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3/4.4 Land Rights Tracker/"/>
    </mc:Choice>
  </mc:AlternateContent>
  <xr:revisionPtr revIDLastSave="7467" documentId="8_{ACC0EA15-049E-4A77-B6D4-4B301E0093E2}" xr6:coauthVersionLast="47" xr6:coauthVersionMax="47" xr10:uidLastSave="{95C9176E-5BB9-447F-B205-58C7EF1FFD75}"/>
  <bookViews>
    <workbookView xWindow="-120" yWindow="-120" windowWidth="29040" windowHeight="15840" tabRatio="246" activeTab="1" xr2:uid="{861C2C55-7BCA-4CDD-A070-81FBBD4839DD}"/>
  </bookViews>
  <sheets>
    <sheet name="Introduction" sheetId="2" r:id="rId1"/>
    <sheet name="Land Rights Tracker" sheetId="1" r:id="rId2"/>
    <sheet name="Cont. of column (i)" sheetId="4" r:id="rId3"/>
  </sheets>
  <definedNames>
    <definedName name="_xlnm.Print_Titles" localSheetId="2">'Cont. of column (i)'!$1:$2</definedName>
    <definedName name="_xlnm.Print_Titles" localSheetId="1">'Land Rights Tracker'!$1:$2</definedName>
  </definedName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<sst xmlns="http://schemas.openxmlformats.org/spreadsheetml/2006/main" count="2686" uniqueCount="962">
  <si>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</si>
  <si>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</si>
  <si>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</si>
  <si>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</si>
  <si>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</si>
  <si>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</si>
  <si>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</si>
  <si>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</si>
  <si>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</si>
  <si>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</si>
  <si>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</si>
  <si>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</si>
  <si>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</si>
  <si>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</si>
  <si>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</si>
  <si>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</si>
  <si>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</si>
  <si>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</si>
  <si>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</si>
  <si>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</si>
  <si>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</si>
  <si>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</si>
  <si>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</si>
  <si>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</si>
  <si>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</si>
  <si>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</si>
  <si>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</si>
  <si>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</si>
  <si>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</si>
  <si>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</si>
  <si>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</si>
  <si>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</si>
  <si>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</si>
  <si>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</si>
  <si>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</si>
  <si>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</si>
  <si>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</si>
  <si>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</si>
  <si>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</si>
  <si>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</si>
  <si>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</si>
  <si>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</si>
  <si>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</si>
  <si>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</si>
  <si>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</si>
  <si>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</si>
  <si>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</si>
  <si>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</si>
  <si>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</si>
  <si>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</si>
  <si>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</si>
  <si>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</si>
  <si>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</si>
  <si>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</si>
  <si>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</si>
  <si>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</si>
  <si>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</si>
  <si>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</si>
  <si>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</si>
  <si>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</si>
  <si>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</si>
  <si>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</si>
  <si>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</si>
  <si>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</si>
  <si>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</si>
  <si>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</si>
  <si>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</si>
  <si>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</si>
  <si>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</si>
  <si>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</si>
  <si>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</si>
  <si>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</si>
  <si>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</si>
  <si>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</si>
  <si>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</si>
  <si>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</si>
  <si>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</si>
  <si>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</si>
  <si>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</si>
  <si>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</si>
  <si>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</si>
  <si>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</si>
  <si>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</si>
  <si>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</si>
  <si>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</si>
  <si>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</si>
  <si>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</si>
  <si>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</si>
  <si>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</si>
  <si>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</si>
  <si>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</si>
  <si>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</si>
  <si>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</si>
  <si>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</si>
  <si>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</si>
  <si>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</si>
  <si>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</si>
  <si>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</si>
  <si>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</si>
  <si>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</si>
  <si>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</si>
  <si>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</si>
  <si>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</si>
  <si>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</si>
  <si>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</si>
  <si>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</si>
  <si>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</si>
  <si>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</si>
  <si>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Book of Ref Plot Refs. (Preffix is plan number)</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</si>
  <si>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</si>
  <si>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</si>
  <si>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</si>
  <si>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</si>
  <si>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</si>
  <si>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</si>
  <si>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</si>
  <si>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</si>
  <si>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</si>
  <si>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</si>
  <si>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</si>
  <si>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</si>
  <si>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t>1a/1, 1b/1, 1b/2, 1b/6, 1/1, 1/2, 1/4, 1/5, 1/7, 1/8, 1/9, 1/10, 1/11, 1/12, 1/13, 1/14, 1/16, 1/17, 1/18, 1/23, 1/24, 1/25, 2/1, 2/2, 2/4, 2/5, 2/6, 2/7, 2/8, 2/10, 2/11, 2/12</t>
  </si>
  <si>
    <t>Part 1 (Category 1 and Category 2) and Part 3</t>
  </si>
  <si>
    <t>Land to be Acquired, Acquisition of Rights by the Creation of New Rights or the Imposition of Restrictive Covenants and Land to be Used Temporarily (Access, Storage of exacavated materials and Construction Compound)</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</si>
  <si>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</si>
  <si>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</si>
  <si>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</si>
  <si>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</si>
  <si>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</si>
  <si>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</si>
  <si>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</si>
  <si>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</si>
  <si>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</si>
  <si>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</si>
  <si>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</si>
  <si>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</si>
  <si>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</si>
  <si>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t>Draft Under Discussion</t>
  </si>
  <si>
    <r>
      <t xml:space="preserve">The Land Interest is one of the landowners of the Oakendene Sub-Station site.   
</t>
    </r>
    <r>
      <rPr>
        <b/>
        <sz val="10"/>
        <rFont val="Arial"/>
        <family val="2"/>
      </rPr>
      <t xml:space="preserve">Please see narrative in the Knight Frank LLP row (RR-278). </t>
    </r>
  </si>
  <si>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</si>
  <si>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</si>
  <si>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9. Cable installation works.
10. Temporary construction compound.
13. Temporary contruction access.
14. Construction and operational access.
16. Substation.
17. Environmental mitigation.
18. Road rights.
19. Onshore connection work.</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</si>
  <si>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</si>
  <si>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</si>
  <si>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</si>
  <si>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</si>
  <si>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</si>
  <si>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</si>
  <si>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</si>
  <si>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</si>
  <si>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</si>
  <si>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</si>
  <si>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</si>
  <si>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</si>
  <si>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</si>
  <si>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</si>
  <si>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</si>
  <si>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22/8, 22/9</t>
  </si>
  <si>
    <t>9. Cable installation works.</t>
  </si>
  <si>
    <t>Open Space and Allotment</t>
  </si>
  <si>
    <t>22/8, 22/9 - Open Space only
22/8 - Allotment only</t>
  </si>
  <si>
    <t>RR-414</t>
  </si>
  <si>
    <t>Glenda Coralie Ayliffe</t>
  </si>
  <si>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rFont val="Arial"/>
        <family val="2"/>
      </rPr>
      <t xml:space="preserve"> </t>
    </r>
    <r>
      <rPr>
        <sz val="10"/>
        <rFont val="Arial"/>
        <family val="2"/>
      </rPr>
      <t xml:space="preserve">
In January 2024, the Applicant contacted the Land Interest to confirm the impact being operational access only. 
Rights of access over unregistered land and therefore not entered into discussions over Heads of Terms. </t>
    </r>
  </si>
  <si>
    <t>12/13</t>
  </si>
  <si>
    <t>RR-134</t>
  </si>
  <si>
    <t>Roger Hector Ayliffe</t>
  </si>
  <si>
    <r>
      <t xml:space="preserve">The Applicant has been in direct correspondence with the Land Interest, via his wife. 
</t>
    </r>
    <r>
      <rPr>
        <b/>
        <sz val="10"/>
        <rFont val="Arial"/>
        <family val="2"/>
      </rPr>
      <t xml:space="preserve">Please see the narrative in the Glenda Coralie Ayliffe row (RR-134). </t>
    </r>
  </si>
  <si>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</si>
  <si>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</si>
  <si>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</si>
  <si>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</si>
  <si>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</si>
  <si>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</si>
  <si>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</si>
  <si>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</si>
  <si>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(RR-125).</t>
  </si>
  <si>
    <t>33/4</t>
  </si>
  <si>
    <t>Land to be Used Temporarily (Access)</t>
  </si>
  <si>
    <t>13. Temporary construction access.</t>
  </si>
  <si>
    <t>RR-405</t>
  </si>
  <si>
    <t>Southern Gas Networks Plc</t>
  </si>
  <si>
    <t>The parties are currently negotiating protective provisions and a side agreement with good progress being made.</t>
  </si>
  <si>
    <r>
      <t xml:space="preserve">The Applicant has been in correspondence with the Land Interest and their agents since June 2021. 
</t>
    </r>
    <r>
      <rPr>
        <strike/>
        <sz val="10"/>
        <rFont val="Arial"/>
        <family val="2"/>
      </rPr>
      <t xml:space="preserve">
</t>
    </r>
    <r>
      <rPr>
        <sz val="10"/>
        <rFont val="Arial"/>
        <family val="2"/>
      </rPr>
      <t>Land Interest has apparatus intersected by operational and construction accesses, also crossed eight times by cable route</t>
    </r>
    <r>
      <rPr>
        <strike/>
        <sz val="10"/>
        <rFont val="Arial"/>
        <family val="2"/>
      </rPr>
      <t xml:space="preserve">
</t>
    </r>
    <r>
      <rPr>
        <sz val="10"/>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</si>
  <si>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</si>
  <si>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</si>
  <si>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</si>
  <si>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</si>
  <si>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</si>
  <si>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</si>
  <si>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Piers Collacott 
(Gateley Hamer)</t>
  </si>
  <si>
    <t>27/13, 27/14</t>
  </si>
  <si>
    <t>RR-368</t>
  </si>
  <si>
    <t>Tim Facer</t>
  </si>
  <si>
    <t>Robert Crawford Clarke (Henry Adams)</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</si>
  <si>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</si>
  <si>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</si>
  <si>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</si>
  <si>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</si>
  <si>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</si>
  <si>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</si>
  <si>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</si>
  <si>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</si>
  <si>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</si>
  <si>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</si>
  <si>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t>The Applicant is currently liaising with Southern Water to ascertain their requirements for protective provisions so that these can be agreed.</t>
  </si>
  <si>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rFont val="Arial"/>
        <family val="2"/>
      </rPr>
      <t xml:space="preserve"> </t>
    </r>
  </si>
  <si>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</si>
  <si>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</si>
  <si>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</si>
  <si>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</si>
  <si>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 xml:space="preserve">11/4, 11/5, 11/7, 11/8, 19/6, 22/7 - Crown Interest only.
21/30, 22/7 - National Trust only.
22/7, 22/8, 22/9 - Open Sapce only.
27/9, 27/12, 27/26 - Common Land only.
22/8 - Allotment only </t>
  </si>
  <si>
    <t>RR-360</t>
  </si>
  <si>
    <t>Ronald Alan Leggett</t>
  </si>
  <si>
    <r>
      <t xml:space="preserve">Presumed owner of part width of subsoil of A road (unregistered adopted highway).
The Applicant identified and consulted with the Land Interest in October 2022.
</t>
    </r>
    <r>
      <rPr>
        <strike/>
        <sz val="10"/>
        <rFont val="Arial"/>
        <family val="2"/>
      </rPr>
      <t xml:space="preserve">
</t>
    </r>
    <r>
      <rPr>
        <sz val="10"/>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</si>
  <si>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t>RR-328</t>
  </si>
  <si>
    <t>REP1-148</t>
  </si>
  <si>
    <t>Richard Napier Luce</t>
  </si>
  <si>
    <r>
      <t xml:space="preserve">In October 2022, the Applicant contacted the Land Interest as part of the consultation. 
In June 2023, the Land Interest contacted the Applicant in response to the public consultation. </t>
    </r>
    <r>
      <rPr>
        <strike/>
        <sz val="10"/>
        <rFont val="Arial"/>
        <family val="2"/>
      </rPr>
      <t xml:space="preserve">
</t>
    </r>
    <r>
      <rPr>
        <sz val="10"/>
        <rFont val="Arial"/>
        <family val="2"/>
      </rPr>
      <t>Access rights over access to residential property proposed to be used as operational access.
In November 2023, the Applicant spoke with the Land Interest via phone.</t>
    </r>
    <r>
      <rPr>
        <strike/>
        <sz val="10"/>
        <rFont val="Arial"/>
        <family val="2"/>
      </rPr>
      <t xml:space="preserve"> 
</t>
    </r>
    <r>
      <rPr>
        <sz val="10"/>
        <rFont val="Arial"/>
        <family val="2"/>
      </rPr>
      <t>The Applicant is not seeking to agree Heads of Terms in this instance.</t>
    </r>
  </si>
  <si>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</si>
  <si>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</si>
  <si>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</si>
  <si>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</si>
  <si>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</si>
  <si>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(RR-328).</t>
  </si>
  <si>
    <t>RR-109</t>
  </si>
  <si>
    <t>Mark Renny</t>
  </si>
  <si>
    <r>
      <t xml:space="preserve">The Land Interest is a Director of Brookside Holiday Camp Limited.  
</t>
    </r>
    <r>
      <rPr>
        <b/>
        <sz val="10"/>
        <rFont val="Arial"/>
        <family val="2"/>
      </rPr>
      <t>Please see the narrative in the Brookside Holiday Camp Limited row (RR-050).</t>
    </r>
  </si>
  <si>
    <t>4/11</t>
  </si>
  <si>
    <t>RR-324</t>
  </si>
  <si>
    <t>Jeremy Smethurst</t>
  </si>
  <si>
    <t>Please see the narrative in the Meera Smethurst row (RR-236).</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</si>
  <si>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</si>
  <si>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</si>
  <si>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</si>
  <si>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</si>
  <si>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</si>
  <si>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</si>
  <si>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</si>
  <si>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</si>
  <si>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</si>
  <si>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</si>
  <si>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</si>
  <si>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(RR-006).</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</si>
  <si>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</si>
  <si>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</si>
  <si>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</si>
  <si>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</si>
  <si>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</si>
  <si>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</si>
  <si>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</si>
  <si>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</si>
  <si>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Angela Lightburn</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</si>
  <si>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</si>
  <si>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</si>
  <si>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</si>
  <si>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</si>
  <si>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</si>
  <si>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</si>
  <si>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</si>
  <si>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 xml:space="preserve">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
</t>
  </si>
  <si>
    <t>RR-125</t>
  </si>
  <si>
    <t>REP1-099</t>
  </si>
  <si>
    <t>Janine Creaye</t>
  </si>
  <si>
    <r>
      <t xml:space="preserve">The Applicant has been in regular correspondence with the Land Interest since August 2021.
</t>
    </r>
    <r>
      <rPr>
        <strike/>
        <sz val="10"/>
        <rFont val="Arial"/>
        <family val="2"/>
      </rPr>
      <t xml:space="preserve">
</t>
    </r>
    <r>
      <rPr>
        <sz val="10"/>
        <rFont val="Arial"/>
        <family val="2"/>
      </rPr>
      <t>Interest is access rights over lane to residential dwelling, proposed for use as operational access and affected by construction works in two places.</t>
    </r>
    <r>
      <rPr>
        <strike/>
        <sz val="10"/>
        <rFont val="Arial"/>
        <family val="2"/>
      </rPr>
      <t xml:space="preserve">
</t>
    </r>
    <r>
      <rPr>
        <sz val="10"/>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</si>
  <si>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</si>
  <si>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</si>
  <si>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</si>
  <si>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</si>
  <si>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</si>
  <si>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</si>
  <si>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</si>
  <si>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</si>
  <si>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</si>
  <si>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</si>
  <si>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</si>
  <si>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(RR-021).</t>
  </si>
  <si>
    <t>RR-293</t>
  </si>
  <si>
    <t>REP1-139</t>
  </si>
  <si>
    <t>Emily Thorpe</t>
  </si>
  <si>
    <t>Please see the narrative in the Julian Thorpe row (RR-181).</t>
  </si>
  <si>
    <t>32/3, 32/4, 32/5, 32/6, 32/11, 32/12, 32/13, 32/15</t>
  </si>
  <si>
    <t>RR-115</t>
  </si>
  <si>
    <t>Batcheller Monkhouse (Batcheller Monkhouse) On Behalf Of Mrs Nicola Crichton-Brown (Mrs Nicola Crichton-Brown</t>
  </si>
  <si>
    <t>3/4, 3/18, 3/23, 3/24</t>
  </si>
  <si>
    <t>RR-258</t>
  </si>
  <si>
    <t>Network Rail Infrastructure Limited (Network Rail Infrastructure Limited)</t>
  </si>
  <si>
    <t>The parties are currently negotiating protective provisions and a framework agreement with good progress being made.</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</si>
  <si>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</si>
  <si>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</si>
  <si>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</si>
  <si>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Tc Rampion Ofto Ltd (Tc Rampion Ofto Ltd)</t>
  </si>
  <si>
    <t>Matthew Chambers (Dalcour Maclaren)</t>
  </si>
  <si>
    <t>The Applicant is currently liaising with Tc Rampion Ofto Ltd to ascertain their requirements for protective provisions</t>
  </si>
  <si>
    <t>34/20, 34/21, 34/22, 34/24</t>
  </si>
  <si>
    <t>RR-384</t>
  </si>
  <si>
    <t>Emily Mulcare-Ball</t>
  </si>
  <si>
    <t>33/4, 33/6</t>
  </si>
  <si>
    <t>RR-113</t>
  </si>
  <si>
    <t>Maria Natale Hacon</t>
  </si>
  <si>
    <t>Will McLaren-Clark 
(The McLaren Clark Consultancy)</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</si>
  <si>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</si>
  <si>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</si>
  <si>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</si>
  <si>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</si>
  <si>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</si>
  <si>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</si>
  <si>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</si>
  <si>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</si>
  <si>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</si>
  <si>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</si>
  <si>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</si>
  <si>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</si>
  <si>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</si>
  <si>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</si>
  <si>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</si>
  <si>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</si>
  <si>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</si>
  <si>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(RR-125).</t>
  </si>
  <si>
    <t>RR-376</t>
  </si>
  <si>
    <t>(Maria) Teresa Natale</t>
  </si>
  <si>
    <t>RR-001</t>
  </si>
  <si>
    <t>Charles Roderick Worsley</t>
  </si>
  <si>
    <t>Robert Crawford Clarke 
(Henry Adams)</t>
  </si>
  <si>
    <t>34/18, 34/19, 34/20, 34/21, 34/22, 34/23</t>
  </si>
  <si>
    <t>RR-059</t>
  </si>
  <si>
    <t>Maria Teresa Camilleri</t>
  </si>
  <si>
    <t>RR-216</t>
  </si>
  <si>
    <t>Knight Frank LLP (Knight Frank LLP) On Behalf Of Oakendene Estate -- Langlands-Pearse And Others (Oakendene Estate -- Langlands-Pearse And Others)</t>
  </si>
  <si>
    <t>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The Applicant’s last correspondence with the Land Interest was in January 2024.</t>
  </si>
  <si>
    <t>32/16, 33/1, 33/2, 33/5, 33/7, 33/8, 33/9, 33/10, 33/12, 33/13, 33/14, 33/15, 33/16, 33/17, 33/21</t>
  </si>
  <si>
    <t>Land to be Acquired and Acquisition of Rights by the Creation of New Rights or the Imposition of Restrictive Covenants and Land to be Used Temporarily (Access and Construction Compound)</t>
  </si>
  <si>
    <t>9. Cable installation works.
10. Temporary construction compound.
13. Temporary contruction access.
14. Construction and operational access.
16. Substation.
17. Environmental mitigation.
18. Road rights.</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</si>
  <si>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</si>
  <si>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</si>
  <si>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</si>
  <si>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</si>
  <si>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</si>
  <si>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</si>
  <si>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</si>
  <si>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</si>
  <si>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</si>
  <si>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</si>
  <si>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</si>
  <si>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</si>
  <si>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</si>
  <si>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</si>
  <si>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</si>
  <si>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</si>
  <si>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</si>
  <si>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t>Helen Clouting (Batcheller Monkhouse)</t>
  </si>
  <si>
    <t>32/2, 32/3, 32/4, 32/5, 32/7, 32/8, 32/9, 32/10, 32/11, 32/15</t>
  </si>
  <si>
    <t>RR-402</t>
  </si>
  <si>
    <t>Clair Chapman</t>
  </si>
  <si>
    <t>Please see the narrative in the Toby Chapman row (RR-402).</t>
  </si>
  <si>
    <t>RR-070</t>
  </si>
  <si>
    <t>John O’Rourke</t>
  </si>
  <si>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Last contact was via email in February 2024 and a Letter in March 2024 requesting feedback on the Heads of Terms.</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</si>
  <si>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</si>
  <si>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</si>
  <si>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</si>
  <si>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</si>
  <si>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</si>
  <si>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</si>
  <si>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</si>
  <si>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</si>
  <si>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</si>
  <si>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</si>
  <si>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</si>
  <si>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</si>
  <si>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</si>
  <si>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</si>
  <si>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</si>
  <si>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</si>
  <si>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</si>
  <si>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</si>
  <si>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</si>
  <si>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</si>
  <si>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</si>
  <si>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9. Cable installation works.
10. Temporary construction compound.
13. Temporary contruction access.
14. Construction and operational access.
15. Operational access.
17. Environmental mitigation.
18. Road rights.
19. Onshore connection work.
20. N/A</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</si>
  <si>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</si>
  <si>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</si>
  <si>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</si>
  <si>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</si>
  <si>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</si>
  <si>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</si>
  <si>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</si>
  <si>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</si>
  <si>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t>RR-073</t>
  </si>
  <si>
    <t>Climping Homes (Climping Homes)</t>
  </si>
  <si>
    <r>
      <t>The Applicant consulted with the Land Interest in October 2022, and in April 2023 as part of Highways Consultation.
The Land Interest approached the Applicant in October 2023, to gain an understanding of the project and the potential impact on their land.</t>
    </r>
    <r>
      <rPr>
        <strike/>
        <sz val="10"/>
        <rFont val="Arial"/>
        <family val="2"/>
      </rPr>
      <t xml:space="preserve">
</t>
    </r>
    <r>
      <rPr>
        <sz val="10"/>
        <rFont val="Arial"/>
        <family val="2"/>
      </rPr>
      <t>The main entrance to the Land Interest’s proposed large scale development would be</t>
    </r>
    <r>
      <rPr>
        <strike/>
        <sz val="10"/>
        <rFont val="Arial"/>
        <family val="2"/>
      </rPr>
      <t xml:space="preserve"> off Church Lane </t>
    </r>
    <r>
      <rPr>
        <sz val="10"/>
        <rFont val="Arial"/>
        <family val="2"/>
      </rPr>
      <t>in close proximity to the Applicant's proposed access into the Climping construction Compound.</t>
    </r>
    <r>
      <rPr>
        <strike/>
        <sz val="10"/>
        <rFont val="Arial"/>
        <family val="2"/>
      </rPr>
      <t xml:space="preserve">
</t>
    </r>
    <r>
      <rPr>
        <sz val="10"/>
        <rFont val="Arial"/>
        <family val="2"/>
      </rPr>
      <t xml:space="preserve">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t>
    </r>
  </si>
  <si>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</si>
  <si>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</si>
  <si>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</si>
  <si>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</si>
  <si>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</si>
  <si>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</si>
  <si>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</si>
  <si>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</si>
  <si>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</si>
  <si>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</si>
  <si>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</si>
  <si>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r>
      <t xml:space="preserve">Martin Page 
(BLB Utilities) 
2021
Guy Streeeter 
(Savills UK Ltd) 
2022 – July 2023
Chris Tipping 
(Batcheller Monkhouse) 
August 2023 only
</t>
    </r>
    <r>
      <rPr>
        <i/>
        <strike/>
        <sz val="10"/>
        <rFont val="Arial"/>
        <family val="2"/>
      </rPr>
      <t xml:space="preserve">
</t>
    </r>
    <r>
      <rPr>
        <sz val="10"/>
        <rFont val="Arial"/>
        <family val="2"/>
      </rPr>
      <t>Simon Mole
(Montagu Evans)</t>
    </r>
  </si>
  <si>
    <t>Draft Under Consideration</t>
  </si>
  <si>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</si>
  <si>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</si>
  <si>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</si>
  <si>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</si>
  <si>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</si>
  <si>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</si>
  <si>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</si>
  <si>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Henry Adams LLP (Henry Adams LLP) On Behalf Of Mr And Mrs G Woolgar (Mr And Mrs G Woolgar)</t>
  </si>
  <si>
    <r>
      <t>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t>
    </r>
    <r>
      <rPr>
        <strike/>
        <sz val="10"/>
        <rFont val="Arial"/>
        <family val="2"/>
      </rPr>
      <t xml:space="preserve">
</t>
    </r>
    <r>
      <rPr>
        <sz val="10"/>
        <rFont val="Arial"/>
        <family val="2"/>
      </rPr>
      <t xml:space="preserve">
Heads of Terms were issued in March 2023. 
The Applicant is awaiting confirmation from the agent that the Land Interest would like to work collaboratively to agree terms. 
The latest correspondence was an email in January 2024 requesting feedback on the Heads of Terms documentation and a Letter in March 2024.</t>
    </r>
  </si>
  <si>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</si>
  <si>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</si>
  <si>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</si>
  <si>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</si>
  <si>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</si>
  <si>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</si>
  <si>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</si>
  <si>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 the last of which was an email in December 2023 and a Letter in March 2024.</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</si>
  <si>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</si>
  <si>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</si>
  <si>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</si>
  <si>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</si>
  <si>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</si>
  <si>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</si>
  <si>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</si>
  <si>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</si>
  <si>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</si>
  <si>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</si>
  <si>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</si>
  <si>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rFont val="Arial"/>
        <family val="2"/>
      </rPr>
      <t xml:space="preserve">
</t>
    </r>
    <r>
      <rPr>
        <sz val="10"/>
        <rFont val="Arial"/>
        <family val="2"/>
      </rPr>
      <t xml:space="preserve">
Heads of Terms were issued in July 2023 and the Applicant understands that the Land Interest would like to work collaboratively to agree terms. 
The latest correspondence was a Letter to the Land Interest and their agent in March 2024 requesting feedback on the Heads of Terms documentation.</t>
    </r>
  </si>
  <si>
    <t>14/6, 15/1, 16/1, 17/1, 17/2, 17/3, 17/4, 17/9, 18/1, 18/2, 18/3, 18/4, 18/5,  18/6, 18/7, 18/8, 18/9, 19/1</t>
  </si>
  <si>
    <t>RR-260</t>
  </si>
  <si>
    <t>Batcheller Monkhouse (Batcheller Monkhouse) On Behalf Of Patrick John Marcel Hutchinson (Patrick John Marcel Hutchinson)</t>
  </si>
  <si>
    <t>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t>
  </si>
  <si>
    <t>21/24, 21/25, 21/26, 21/27, 21/38, 21/39, 21/40, 21/41, 22/1</t>
  </si>
  <si>
    <t>RR-289</t>
  </si>
  <si>
    <t>Peter Christopher May</t>
  </si>
  <si>
    <t>31/8, 31/9, 31/11, 31/12, 31/13, 31/14</t>
  </si>
  <si>
    <t>RR-300</t>
  </si>
  <si>
    <t>Chris May and Elaine May</t>
  </si>
  <si>
    <t>Please refer to response to Peter Christopher May (RR-300).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</si>
  <si>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</si>
  <si>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</si>
  <si>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</si>
  <si>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</si>
  <si>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</si>
  <si>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</si>
  <si>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</si>
  <si>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</si>
  <si>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</si>
  <si>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</si>
  <si>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</si>
  <si>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</si>
  <si>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</si>
  <si>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</si>
  <si>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</si>
  <si>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</si>
  <si>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</si>
  <si>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r>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t>
    </r>
    <r>
      <rPr>
        <strike/>
        <sz val="10"/>
        <rFont val="Arial"/>
        <family val="2"/>
      </rPr>
      <t xml:space="preserve">
</t>
    </r>
    <r>
      <rPr>
        <sz val="10"/>
        <rFont val="Arial"/>
        <family val="2"/>
      </rPr>
      <t xml:space="preserve">
</t>
    </r>
  </si>
  <si>
    <t>8/3</t>
  </si>
  <si>
    <t xml:space="preserve">9. Cable installation works. </t>
  </si>
  <si>
    <t>RR-382</t>
  </si>
  <si>
    <t>The Baird Farming Partnership (The Baird Farming Partnership) On Behalf Of The Baird Farming Partnership (The Baird Farming Partnership)</t>
  </si>
  <si>
    <r>
      <t>The Applicant and the Land Interest and their agent have been engaged and in ongoing discussions over the period 2021 to 2024.</t>
    </r>
    <r>
      <rPr>
        <strike/>
        <sz val="10"/>
        <rFont val="Arial"/>
        <family val="2"/>
      </rPr>
      <t xml:space="preserve">
</t>
    </r>
    <r>
      <rPr>
        <sz val="10"/>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t>
    </r>
  </si>
  <si>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</si>
  <si>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</si>
  <si>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</si>
  <si>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</si>
  <si>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</si>
  <si>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</si>
  <si>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</si>
  <si>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</si>
  <si>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</si>
  <si>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</si>
  <si>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</si>
  <si>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r>
      <t>Martin Page 
(BLB Utilities) 
2021
Guy Streeeter 
(Savills UK Ltd) 2022 – July 2023
Chris Tipping 
(Batcheller Monkhouse) 
August 2023 only</t>
    </r>
    <r>
      <rPr>
        <i/>
        <strike/>
        <sz val="10"/>
        <rFont val="Arial"/>
        <family val="2"/>
      </rPr>
      <t xml:space="preserve">
</t>
    </r>
    <r>
      <rPr>
        <sz val="10"/>
        <rFont val="Arial"/>
        <family val="2"/>
      </rPr>
      <t>Simon Mole
(Montagu Evans)</t>
    </r>
  </si>
  <si>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</si>
  <si>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</si>
  <si>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</si>
  <si>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</si>
  <si>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</si>
  <si>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</si>
  <si>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</si>
  <si>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</si>
  <si>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</si>
  <si>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</si>
  <si>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</si>
  <si>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</si>
  <si>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</si>
  <si>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</si>
  <si>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</si>
  <si>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</si>
  <si>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</si>
  <si>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</si>
  <si>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</si>
  <si>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</si>
  <si>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</si>
  <si>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</si>
  <si>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</si>
  <si>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Charles Robert Denys Arbuthnot</t>
  </si>
  <si>
    <t>24/9, 24/10, 24/11</t>
  </si>
  <si>
    <t>RR-058</t>
  </si>
  <si>
    <t>Washington Parish Council</t>
  </si>
  <si>
    <t>22/8, 22/9, 22/11</t>
  </si>
  <si>
    <t>RR-413</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</si>
  <si>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</si>
  <si>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</si>
  <si>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</si>
  <si>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</si>
  <si>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</si>
  <si>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</si>
  <si>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</si>
  <si>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</si>
  <si>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</si>
  <si>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</si>
  <si>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</si>
  <si>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</si>
  <si>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</si>
  <si>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</si>
  <si>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</si>
  <si>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</si>
  <si>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</si>
  <si>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</si>
  <si>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3/18, 3/19, 3/20, 3/21, 3/22</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</si>
  <si>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</si>
  <si>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</si>
  <si>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</si>
  <si>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</si>
  <si>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</si>
  <si>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</si>
  <si>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</si>
  <si>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t>5/8, 5/10, 5/11, 5/12, 5/13, 5/14, 6/1, 6/2, 6/3, 7/3</t>
  </si>
  <si>
    <t>Sharon Louise Jackson &amp; Hilary Frances Mary Campbell Rennie</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</si>
  <si>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intance seeking to agree Heads of Terms. </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</si>
  <si>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</si>
  <si>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</si>
  <si>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</si>
  <si>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</si>
  <si>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</si>
  <si>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</si>
  <si>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The Land Interest has signed and returned HoTs in May 2023. 
The Applicant’s legal adviors have been instructed to draw up the Option Agreement and Deed of Easement.</t>
  </si>
  <si>
    <t>7/24, 7/25, 7/26, 7/27</t>
  </si>
  <si>
    <t>Michael Edward Cooper &amp; Mary Patricia Cooper</t>
  </si>
  <si>
    <t>The Land Interest has signed and returned HoTs in April 2023.  
The Applicant’s legal advisors have been instructed to draw up the Option Agreeement and Deed of Easement.</t>
  </si>
  <si>
    <t>7/30, 7/31, 7/32, 7/33, 7/34, 7/35, 8/1</t>
  </si>
  <si>
    <t>7/30, 7/31, 7/32, 8/1 - Crown Interest Only</t>
  </si>
  <si>
    <t>Kenneth Rozier &amp; Susan Ann Stanley</t>
  </si>
  <si>
    <t>None drafted</t>
  </si>
  <si>
    <t>Caroline Jane Mcintosh</t>
  </si>
  <si>
    <t>12/5, 12/6, 12/7, 12/8, 12/10, 12/11</t>
  </si>
  <si>
    <t>13. Temporary construction access.
14. Construction and operational access.</t>
  </si>
  <si>
    <t>Worthing Borough Council</t>
  </si>
  <si>
    <t>12/5, 12/6, 12/7, 12/8, 12/9, 12/10, 12/11</t>
  </si>
  <si>
    <t>Myrtle Stables Limited</t>
  </si>
  <si>
    <t>The Land Interest has signed and returned HoTs in August 2023.  
The Applicant’s legal advisors have been instructed to draw up the Option Agreeement and Deed of Easement.</t>
  </si>
  <si>
    <t>12/3, 21/2, 21/3</t>
  </si>
  <si>
    <t>David William Dewdney &amp; Sandra Hewerdine</t>
  </si>
  <si>
    <t>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</si>
  <si>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</si>
  <si>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</si>
  <si>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</si>
  <si>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</si>
  <si>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</si>
  <si>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</si>
  <si>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</si>
  <si>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</si>
  <si>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</si>
  <si>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</si>
  <si>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</si>
  <si>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</si>
  <si>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</si>
  <si>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t>30/5, 30/7, 30/8, 30/9, 30/10, 30/11, 30/12, 30/14, 30/15, 31/1, 31/2</t>
  </si>
  <si>
    <t>Lesley Kay Overington &amp; Stuart Anthony Overington</t>
  </si>
  <si>
    <t>31/8, 31/9, 31/10, 31/11, 31/12, 31/13</t>
  </si>
  <si>
    <t>Mary Ann Baker</t>
  </si>
  <si>
    <t>32/2, 32/3, 32/4, 32/5, 32/6, 32/7, 32/11, 32/12, 32/13, 32/14, 32/15</t>
  </si>
  <si>
    <t>Karen Mary Elizabeth Knights &amp; Simon Paul Knights</t>
  </si>
  <si>
    <t>17/3, 17/6, 17/7, 17/8, 17/9</t>
  </si>
  <si>
    <t>Richard Thomas Stewart Denman</t>
  </si>
  <si>
    <t>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this party, but will be issued in due course.
Latest correspondence with the agent was in February 2023, requesting further detail on the Land Interest's land holding (which is unregistered).</t>
  </si>
  <si>
    <t>18/1, 18/2, 18/3, 18/4, 18/6, 18/7, 18/8, 18/9, 21/40</t>
  </si>
  <si>
    <t>13. Temporary construction access.
14. Construction and operational access.
15. Operational access</t>
  </si>
  <si>
    <t>Gordon Matthew Singer &amp; Jennifer Gayle Singer</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</si>
  <si>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</si>
  <si>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</si>
  <si>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</si>
  <si>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</si>
  <si>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</si>
  <si>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</si>
  <si>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</si>
  <si>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</si>
  <si>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</si>
  <si>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</si>
  <si>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</si>
  <si>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</si>
  <si>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t>21/43, 21/44, 22/4, 22/5, 22/6</t>
  </si>
  <si>
    <t>Carol Anne Cummings &amp; Robert William Cummings</t>
  </si>
  <si>
    <t>22/13, 22/14, 22/25, 22/30, 22/15, 22/20, 22/26, 22/29</t>
  </si>
  <si>
    <t>9. Cable installation works.
10. Temporary construction compound.
12. Temporary duct stringing area
13. Temporary construction access.</t>
  </si>
  <si>
    <t>Kevin Byrne &amp; Lisa Marie Byrne</t>
  </si>
  <si>
    <t>26/11, 26/12, 26/13</t>
  </si>
  <si>
    <t>Acquisition of Rights by the Creation of New Rights or the Imposition of Restrictive Covenants and Land to be Used Temporarily (Construction Compound, Access and Cable Duct Stringing)</t>
  </si>
  <si>
    <t>Louise Jane Shoosmith &amp; Mark Stephen Shoosmith</t>
  </si>
  <si>
    <t>The Applicant has been in correspondence with the Land Interest since July 2021.
A sliver of pasture land/ hedgerow border (17 sqm) at the north-eastern corner of the land holding is includedas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subseqent follow up email regarding queries about the Heads of Terms in January 2024.
A letter was sent in March 2024 requesting feedback on the Heads of Terms.</t>
  </si>
  <si>
    <t>27/21</t>
  </si>
  <si>
    <t>Jason Harold Young &amp; Nicola Young</t>
  </si>
  <si>
    <t>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correspondece via a Letter in March 2024 requesting feedback on the Heads of Terms.</t>
  </si>
  <si>
    <t>27/22, 27/23</t>
  </si>
  <si>
    <t>Benjamin Matthew Marten Leathers &amp; Joanna Margaret Leathers</t>
  </si>
  <si>
    <t>28/17, 28/18, 28/19, 28/20, 28/21, 28/22, 28/23, 28/25, 29/1</t>
  </si>
  <si>
    <t>Fortgate Investments Limited</t>
  </si>
  <si>
    <t>Chris Spratt (Spratt &amp; Son)</t>
  </si>
  <si>
    <t>28/26, 29/2, 29/3, 29/4, 29/6, 29/7</t>
  </si>
  <si>
    <t>9. Cable installation works.
11. Temporary soil storage.
14. Construction and Operational Access.</t>
  </si>
  <si>
    <t>Shermanbury Grange Land Management Company Limited</t>
  </si>
  <si>
    <t>The Land Interest has signed and returned Heads of Terms in May 2023.  
Latest correspondence via an on-line Teams call in March 2024 to discuss amendments to the Heads of Terms.</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</si>
  <si>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</si>
  <si>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</si>
  <si>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</si>
  <si>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</si>
  <si>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</si>
  <si>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</si>
  <si>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</si>
  <si>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</si>
  <si>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</si>
  <si>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</si>
  <si>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</si>
  <si>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David Campion</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</si>
  <si>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</si>
  <si>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</si>
  <si>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</si>
  <si>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</si>
  <si>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</si>
  <si>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</si>
  <si>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</si>
  <si>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</si>
  <si>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</si>
  <si>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</si>
  <si>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</si>
  <si>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The Applicant has been in correspondence with the Land Interest since June 2021.
Pasture land affected by cable route.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</si>
  <si>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34/5, 34/6, 34/17</t>
  </si>
  <si>
    <t>13. Temporary Construction Access
19. Onshore connection work</t>
  </si>
  <si>
    <t>Nigel Gordon Helm Draffan &amp; Andrew Herbert Lane (as trustees of the Lavinia Norfolk’s Family Charitable Trust)</t>
  </si>
  <si>
    <t>Guy Streeter
(Savills UK Ltd)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</si>
  <si>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</si>
  <si>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</si>
  <si>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</si>
  <si>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</si>
  <si>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</si>
  <si>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</si>
  <si>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</si>
  <si>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9. Cable Installation Works.
14. Construction and Operational Access</t>
  </si>
  <si>
    <t>LAMA Fund (David John Pennell, Lady Clare Therese Kerr, William Walter Raleigh Kerr and Lady Mary Cecil Adler as Trustees of The Angmering Park Estate Trust)</t>
  </si>
  <si>
    <t>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</si>
  <si>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</si>
  <si>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</si>
  <si>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</si>
  <si>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</si>
  <si>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</si>
  <si>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</si>
  <si>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</si>
  <si>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t>Peter Brian Jenkin</t>
  </si>
  <si>
    <t>13/5, 13/6, 14/1, 14/2, 14/3, 14/4, 14/5</t>
  </si>
  <si>
    <t>Patricia Jenkin</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</si>
  <si>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</si>
  <si>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</si>
  <si>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</si>
  <si>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</si>
  <si>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</si>
  <si>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</si>
  <si>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</si>
  <si>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</si>
  <si>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</si>
  <si>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</si>
  <si>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</si>
  <si>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</si>
  <si>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</si>
  <si>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</si>
  <si>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</si>
  <si>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</si>
  <si>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</si>
  <si>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Rowan Allan (HJ Burt)</t>
  </si>
  <si>
    <t>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The Applicant's latest correspondence with the Land Interest's agent was a Letter in March 2024 requesting feedback on the Heads of Terms.</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</si>
  <si>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</si>
  <si>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</si>
  <si>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</si>
  <si>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</si>
  <si>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</si>
  <si>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</si>
  <si>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</si>
  <si>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</si>
  <si>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</si>
  <si>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</si>
  <si>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</si>
  <si>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</si>
  <si>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</si>
  <si>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</si>
  <si>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</si>
  <si>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UK Power Networks (Operations) Limited</t>
  </si>
  <si>
    <t>The parties are currently negotiating protective provisions in the form of a side agreement with good progress being made.</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</si>
  <si>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</si>
  <si>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</si>
  <si>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Land to be Acquired, Acquisition of Rights by the Creation of New Rights or the Imposition of Restrictive Covenants, Land to be Used Temporarily (Access and Construction Compound) andLand not subject to Powers of Compulsory Acquisition or Temporary Use</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</si>
  <si>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</si>
  <si>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</si>
  <si>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</si>
  <si>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</si>
  <si>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</si>
  <si>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</si>
  <si>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12/8, 21/42, 22/2, 25/2, 34/19, 34/20, 34/30, 34/31</t>
  </si>
  <si>
    <t>Land to be Acquired, Acquisition of Rights by the Creation of New Rights or the Imposition of Restrictive Covenants and Land to be Used Temporarily (Access)</t>
  </si>
  <si>
    <t>9. Cable Installation Works.
13. Temporary Construction Access.
19. Onshore connection work
20. N/A</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</si>
  <si>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</si>
  <si>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</si>
  <si>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</si>
  <si>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</si>
  <si>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</si>
  <si>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</si>
  <si>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</si>
  <si>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</si>
  <si>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</si>
  <si>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</si>
  <si>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</si>
  <si>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</si>
  <si>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</si>
  <si>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</si>
  <si>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</si>
  <si>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 xml:space="preserve">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 </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</si>
  <si>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</si>
  <si>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</si>
  <si>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</si>
  <si>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</si>
  <si>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</si>
  <si>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</si>
  <si>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</si>
  <si>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</si>
  <si>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Stewart Warwick Dench</t>
  </si>
  <si>
    <t>29/22</t>
  </si>
  <si>
    <t>Part 2 (Category 2) and Part 3</t>
  </si>
  <si>
    <t>Comments on status of objection / land negotation</t>
  </si>
  <si>
    <t>Comments on status of objection / land negotiation</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</si>
  <si>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</si>
  <si>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</si>
  <si>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t xml:space="preserve">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t>
  </si>
  <si>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</si>
  <si>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</si>
  <si>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</si>
  <si>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</si>
  <si>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A meeting is due to be scheduled to discuss any commercial considerations and any accommodation works required if necessary. </t>
  </si>
  <si>
    <t>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 the latest correspondence being a Letter dated 27 February 2024,  an email on 11 March 2024 and a Letter in March 2024 requesting feedback on the Heads of Terms.</t>
  </si>
  <si>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</si>
  <si>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</si>
  <si>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</si>
  <si>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</si>
  <si>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</si>
  <si>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t>
  </si>
  <si>
    <t xml:space="preserve">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Novemer 2023 that the Land Interest would like to work collaboratively with the Applicant to agree terms. The Applicant requested further feedback from the agent on the Heads of Terms via a Letter in March 2024.
Key outstanding concerns include potential disruption to both the dairy farm business and the holiday let/ camping income. Other disturbance considerations and accommodation works to be discussed in due course.
</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</si>
  <si>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</si>
  <si>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tha Plot 4/11 is unregistered land and adopted highway.  The Applicant has in this instance not entered tinto discussions over Heads of Terms.</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</si>
  <si>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</si>
  <si>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</si>
  <si>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</si>
  <si>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The latest correspondence was a Letter sent in January 2024, to which the Land Interest responded (in March 2024) with associated queries.
The Applicant sent the Land Interest a Letter in March 2024 regarding feedback on the Heads of Terms.</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</si>
  <si>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</si>
  <si>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t>
  </si>
  <si>
    <t>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It is anticipated that Heads of Terms will be issued in due course.
Key outstanding concerns include construction traffic impacts on the local area around Kent Street, substation design and accommodation works to be discussed in due course.
The Applicant will respond directly to the relevant representation.</t>
  </si>
  <si>
    <t>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latest correspondence was an on-line meeting held in November 2023.
Key outstanding concerns include agreeing protective provisions and accommodation works to be discussed in due course.</t>
  </si>
  <si>
    <t>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 the last of which was in February 2024. The agent responded to the email in March 2024 and noted that they would not have time to respond until April 2024.
Key outstanding concerns include environmental considerations and issues regarding engagement.</t>
  </si>
  <si>
    <t>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t>
  </si>
  <si>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b/>
        <sz val="10"/>
        <rFont val="Arial"/>
        <family val="2"/>
      </rPr>
      <t>Please note this landowner is one of four Trustees who are: 
- (Maria) Teresa Natale (RR-001) 
- Gina Perella Lewis (RR-132) 
- Maria Natale Hacon (RR-215) 
- Teresa Natale Camilleri (RR-216)</t>
    </r>
  </si>
  <si>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rFont val="Arial"/>
        <family val="2"/>
      </rPr>
      <t xml:space="preserve">please refer to RR-102).
</t>
    </r>
    <r>
      <rPr>
        <sz val="10"/>
        <rFont val="Arial"/>
        <family val="2"/>
      </rPr>
      <t>Heads of Terms were issued to the Land Interest in November 2023.
The Land Interest’s key concern relates to the Applicant requesting a larger area of land than the standard 40m construction corridor and is concerned about the impact on trees and hedgerows.
The Applicant’s last correspondence with the Land Interest’s agent was in December 2023.</t>
    </r>
  </si>
  <si>
    <t>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issued for engrossment.
During this period discussions have been ongoing between the Applicant and the Land Interest in relation to the Land Interest’s wider concerns cited in their relevant representation.
The Applicant’s last correspondence with the Land Interest was in January 2024.</t>
  </si>
  <si>
    <r>
      <rPr>
        <u/>
        <sz val="10"/>
        <rFont val="Arial"/>
        <family val="2"/>
      </rPr>
      <t xml:space="preserve">Overview
</t>
    </r>
    <r>
      <rPr>
        <sz val="10"/>
        <rFont val="Arial"/>
        <family val="2"/>
      </rPr>
      <t xml:space="preserve">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rFont val="Arial"/>
        <family val="2"/>
      </rPr>
      <t xml:space="preserve">Washington Land negotiations
</t>
    </r>
    <r>
      <rPr>
        <sz val="10"/>
        <rFont val="Arial"/>
        <family val="2"/>
      </rPr>
      <t xml:space="preserve">
Feedback was received from the National Trust agent and representatives in connection with the proposed key terms.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t>
    </r>
    <r>
      <rPr>
        <u/>
        <sz val="10"/>
        <rFont val="Arial"/>
        <family val="2"/>
      </rPr>
      <t xml:space="preserve">Climping Covenant Land negotiations
</t>
    </r>
    <r>
      <rPr>
        <sz val="10"/>
        <rFont val="Arial"/>
        <family val="2"/>
      </rPr>
      <t>Feedback was received from the National Trust representatives in connection with the proposed key terms. Heads of Terms have been subject to ongoing negotiations and discussions and are provisionally agreed subject to necessary sign offs.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r>
  </si>
  <si>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b/>
        <sz val="10"/>
        <rFont val="Arial"/>
        <family val="2"/>
      </rPr>
      <t>Please note this landowner is one of four Trustees who are: 
- (Maria) Teresa Natale (RR-001) 
- Gina Perella Lewis (RR-132)
- Maria Natale Hacon (RR-215) 
- Teresa Natale Camilleri (RR-216)</t>
    </r>
  </si>
  <si>
    <t>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Key outstanding concerns include disturbance and mitigation, as well as accommodation works to be discussed in due course.</t>
  </si>
  <si>
    <t>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the last of which was via email in February 2024 and a Letter in March 2024 requesting feedback on the Heads of Terms.
Key outstanding concerns include the total area of land that is included as part of the DCO application and accommodation works to be discussed in due course.</t>
  </si>
  <si>
    <t>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Key outstanding concerns include accommodation works to be discussed in due course.</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</si>
  <si>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</si>
  <si>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t>
  </si>
  <si>
    <t>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t>
  </si>
  <si>
    <t>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The Applicant is awaiting confirmation from the agent that the Land Interest would like to work collaboratively to agree terms. The Applicant has sought feedback from the Land Interest’s agent, the latest such request was in February 2024 and via a Letter in March 2024.
Key outstanding concerns include traffic levels associated with the proposed construction of the substation, clarification on the operational access extent and accommodation works to be discussed in due course.</t>
  </si>
  <si>
    <t xml:space="preserve">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t>
  </si>
  <si>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has sought feedback from the Land Interest’s agent on a number of occasions, the last of which was via email in December 2023 and via a Letter in March 2024.
Key outstanding concerns include the impact of the cable route on their forage business operations and the impact on land drainage, as well as accommodation works to be discussed in due course.
</t>
  </si>
  <si>
    <t>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(in March 2024) to discuss further the Heads of Terms issued in January 2024.</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</si>
  <si>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</si>
  <si>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The latest correspondence was an email in January 2024 requesting feedback on the Heads of Terms documentation and a Letter in March 2024.
Key outstanding concerns include queries about the key term documentation and accommodation works to be discussed in due course.</t>
  </si>
  <si>
    <t>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The Applicant is not aware of any outstanding issues other than compensation for disturbance and accommodation works to be discussed in due course.</t>
  </si>
  <si>
    <t>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 has sought feedback from the Land Interest’s agent, the last of which was an email in December 2023 and a Letter in March 2024.
Key outstanding concerns include the total area included within the DCO boundary and accommodation works to be discussed in due course.</t>
  </si>
  <si>
    <t>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has sought feedback from the Land Interest’s agent, the last of which was a Letter in March 2024.
Key outstanding concerns include disturbance and mitigation, as well as accommodation works to be discussed in due course.
The Applicant will respond directly to the Land Interest’s relevant representation.</t>
  </si>
  <si>
    <t>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t>
  </si>
  <si>
    <t>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 latest correspondence wasa Letter to the Land Interest and their agent in March 2024requesting feedback on the Heads of Terms documentation.
Key outstanding concerns include the impacts on farming and businesses on site, disturbance and accommodation works to be discussed in due course.</t>
  </si>
  <si>
    <t>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Key outstanding concerns include the total area of land included within the DCO boundary and accommodation works to be discussed in due course.</t>
  </si>
  <si>
    <t>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It is anticipated that Heads of Terms will be issued in due course.
The Applicant understands there are no outstanding issues, other than further explanation as to the anticipated use of the operational access.
The Applicant will respond directly to the relevant representation.</t>
  </si>
  <si>
    <t>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the last of which was a Letter in March 2024.
Key outstanding concerns relates to the impact of the proposals on the operation of the dairy business and drainage. The Applicant has confirmed that this will be discussed in more detail in the accommodation works in due course.</t>
  </si>
  <si>
    <t>The Applicant has consulted (both formally and informally) with the Land Interest (Wiston Estate) at both stakeholder level and landowner level, over the period 2020 to 2024.
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Key outstanding concerns include the impact on the future commercial operation of the estate, the preference for the alternative route to the south of Washington, the treatment of farm tenants, the safety of the construction compound location, as well as accommodation works for discussion in due course.</t>
  </si>
  <si>
    <t>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t>
  </si>
  <si>
    <t xml:space="preserve">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  The Applicant wll ensure the BoR and the Change Log are updated accordingly.
</t>
  </si>
  <si>
    <t>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t>
  </si>
  <si>
    <t>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t>
  </si>
  <si>
    <t>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t>
  </si>
  <si>
    <t>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latest correspondence was an email in February 2024 and a Letter in March 2024 requesting feedback on the Heads of Terms documentation.
Key outstanding concerns include accommodation works to be discussed in due course.</t>
  </si>
  <si>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</si>
  <si>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</si>
  <si>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t>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latest correspondence with the Land Interest was via email to their agent in February 2024 and a Letter to the Land Interest and their agent in March 2024.
Key outstanding concerns include assurances about safety when working in proximity to a gas main and accommodation works to be discussed in due course.</t>
  </si>
  <si>
    <t>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Key outstanding concerns include the preference for the alternative route to the south of Washington, compensation queries and accommodation works to be discussed in due course.</t>
  </si>
  <si>
    <t>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</si>
  <si>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</si>
  <si>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</si>
  <si>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</si>
  <si>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</si>
  <si>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May 2023. The Applicant’s legal adviors have been instructed to draw up the Option Agreement and Deed of Easement.</t>
  </si>
  <si>
    <t>The Land Interest has signed and returned HoTs in April 2023.  The Applicant’s legal advisors have been instructed to draw up the Option Agreeement and Deed of Easement.</t>
  </si>
  <si>
    <t>The Land Interest has signed and returned HoTs in August 2023.  The Applicant’s legal advisors have been instructed to draw up the Option Agreeement and Deed of Easement.</t>
  </si>
  <si>
    <t>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The Applicant has requested the Land Interest to confirm they are willing to proceed to signing Heads of Terms before instructing their legal advisors.</t>
  </si>
  <si>
    <t>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with the latest correspondence being from March 2024.
Key outstanding concerns include comments on the Heads of Terms and details of hedgerow removal.</t>
  </si>
  <si>
    <t xml:space="preserve">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Applicant's latest correspondence with the Land Interest has been via email in February 2024 and a Letter in March 2024, requeating feedback on the Heads of Terms.
</t>
  </si>
  <si>
    <t>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Applicant's latest correspondence was an email to the Land Interest's agent requesting feedback on the Heads of Terms in February 2024 and a Letter in March 2024.</t>
  </si>
  <si>
    <t>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The latest correspondence with the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t>
  </si>
  <si>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 with the latest correspondence being an email on 27 February 2024 providing answers to queries raised by the Land Interest, and a Letter in March 2024.</t>
  </si>
  <si>
    <t>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The Land Interest is a Charity which holds a lease over pasture land affected by a proposed Rampion 2 construction access.</t>
  </si>
  <si>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</si>
  <si>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t>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Applicant's latest correspondence with the Land Interest was via telecom in January 2024 and a subseqent follow up email regarding queries about the Heads of Terms in January 2024.
A letter was sent in March 2024 requesting feedback on the Heads of Terms.</t>
  </si>
  <si>
    <t>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t>
  </si>
  <si>
    <t>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with the latest correspondence being an email to the Land Interest's agent requesting feedback on the Heads of Terms in February 2024 and a Letter in March 2024.</t>
  </si>
  <si>
    <t>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with the latest correspondence being a Letter requesting feedback on the Heads of Terms in March 2024.</t>
  </si>
  <si>
    <t>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Latest correspondence being an email requesting feedback on the Heads of Terms to the Land Interest's agent in December 2023 and a Letter in March 2024.</t>
  </si>
  <si>
    <t>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Latest correspondence being a Letter in March 2024 requesting feedback on the Heads of Terms.</t>
  </si>
  <si>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Applicant's latest correspondence with the Land Interest's agent was via email in February 2024 regarding queries about the Heads of Terms.</t>
  </si>
  <si>
    <t>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and the Applicant is awaiting feedback from the Land Interest's agent on the Heads of Terms.
The Applicant's latest correspondence with the Land Interest and their agent was via a Letter in March 2024 requesting feedback on the Heads of Terms.</t>
  </si>
  <si>
    <t>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Applicant's latest correspondence with the Land Interest were site meetings in November and December 2023 to understand the best way to mitigate impacts in this location and a Letter in March 2024 requesting feedback on the Heads of Terms.</t>
  </si>
  <si>
    <t>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Applicant's latest correspdondence with the Land Interest was an email in December 2023 to their agent requesting feedback on the Heads of Terms and a Letter in March 2024.</t>
  </si>
  <si>
    <t>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The Applicant's latest correspondence with the Land Interest was a Letter in March 2024 to their agent requesting feedback on the Heads of Terms.</t>
  </si>
  <si>
    <t>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</si>
  <si>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 xml:space="preserve">The Land Interest owns the registeresd common land (grass roadside verges) either side of the B2135.  The Land Interest is affected by proposed construction and operational access routes directly off the B2135.  The Land Interest also owns the river bed of the River Adur (Plots 27/27 &amp; 28/1)..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
  </si>
  <si>
    <t>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Applicant's latest correspondence with the Land Interest was via a Letter in March 2024, where the Applicant requested feedback on the Heads of Terms.</t>
  </si>
  <si>
    <t>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t>
  </si>
  <si>
    <t>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Latest correspondence with the Land Interest was at a site meeting in May 2023. An email in December 2023 requesting feedback on the Heads of Terms from their agent and a Letter in March 2024 requesting feedback.</t>
  </si>
  <si>
    <t>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Applicant's latest correspondence with the Land Interest's agent was an email in February 2024 requesting feedback on the Heads of Terms and via a Letter in March 2024.</t>
  </si>
  <si>
    <t>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Applicant's latest correspondence withe the Land Interest was an email in February 2024 re-attaching and requesting feedback on the Heads of Terms and via a Letter in March 2024.</t>
  </si>
  <si>
    <t>Gabrielle Elizabeth Francis and Mark Alan Lawton Pockett</t>
  </si>
  <si>
    <t>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t>
  </si>
  <si>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Latest correspondence with the Land Interest was a Letter in March 2024 requesting further feedback on the Heads of Terms.
</t>
  </si>
  <si>
    <t>following the Public Consultation event in October 2022, the Land Interest has opened dialogue with the Applicant.
Owner of roadways through Kingley Vale retaining management responsibilities of all roadways, pathways and green spaces on the housing esta</t>
  </si>
  <si>
    <t>REP2-069</t>
  </si>
  <si>
    <t>The Land Interest's Category 2 Interest is in relation to rights in respect of legal easements.
The Applicant in this instance has not entered dicsussions over Heads of Terms</t>
  </si>
  <si>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
    </r>
    <r>
      <rPr>
        <sz val="10"/>
        <color theme="1"/>
        <rFont val="Arial"/>
        <family val="2"/>
      </rPr>
      <t xml:space="preserve">
As of April 2024 the Applicant is awaiting confirmation regarding the appointment of a new agent.
</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</si>
  <si>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theme="1"/>
        <rFont val="Arial"/>
        <family val="2"/>
      </rPr>
      <t>Further to the Land Interest's request, an on-site meeting has been arranged for 24th April 2024, and the Land Interest's agent has requested to discuss the Heads of Terms issued to the Land Interest at that meeting.</t>
    </r>
  </si>
  <si>
    <r>
      <t xml:space="preserve">The Applicant has been in regular correspondence with the Land Interest since September 2021.
Tenant farmer of pasture land affected by cable route.
The Applicant met the Land Interest and freeholder on site in May 2023, to discuss the impact on the farming business.
</t>
    </r>
    <r>
      <rPr>
        <sz val="10"/>
        <color theme="1"/>
        <rFont val="Arial"/>
        <family val="2"/>
      </rPr>
      <t>The Applicant is not seeking to agree Heads of Terms with the tenant but has been working collaboratively with the Land Interest’s landlord.
As of April 2024 the Applicant is awaiting confirmation regarding the appointment of a new agent.</t>
    </r>
  </si>
  <si>
    <t>(Batcheller Monkhouse)</t>
  </si>
  <si>
    <r>
      <rPr>
        <sz val="10"/>
        <color theme="1"/>
        <rFont val="Arial"/>
        <family val="2"/>
      </rPr>
      <t>Andrew Thomas</t>
    </r>
    <r>
      <rPr>
        <sz val="10"/>
        <rFont val="Arial"/>
        <family val="2"/>
      </rPr>
      <t xml:space="preserve">
(Henry Adams LLP)</t>
    </r>
  </si>
  <si>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color theme="1"/>
        <rFont val="Arial"/>
        <family val="2"/>
      </rPr>
      <t xml:space="preserve">
</t>
    </r>
    <r>
      <rPr>
        <sz val="10"/>
        <color theme="1"/>
        <rFont val="Arial"/>
        <family val="2"/>
      </rPr>
      <t xml:space="preserve">
July 2022 site meeting and November 2022 consultation event to discuss concerns and HDD methodology for cable installation.
Heads of Terms were issued in March 2023.
The Applicant has sought feedback from the Land Interest’s agent, the last of which was a Letter in March 2024.
The Land Interest confirmed in April 2024 they will be in touch to set up a meeting to discuss the Heads of Terms.</t>
    </r>
  </si>
  <si>
    <t>Helen Clouting
(Batcheller Monkhouse)</t>
  </si>
  <si>
    <r>
      <t xml:space="preserve">The Applicant and the Land Interest have been in discussion about the cable route and the Rampion 2 project requirements between 2021 and 2024.
</t>
    </r>
    <r>
      <rPr>
        <strike/>
        <sz val="10"/>
        <color theme="1"/>
        <rFont val="Arial"/>
        <family val="2"/>
      </rPr>
      <t xml:space="preserve">
</t>
    </r>
    <r>
      <rPr>
        <sz val="10"/>
        <color theme="1"/>
        <rFont val="Arial"/>
        <family val="2"/>
      </rPr>
      <t>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The Applicant's last correspondence with the Land Interest was via a letter in March 2024.</t>
    </r>
  </si>
  <si>
    <r>
      <t>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t>
    </r>
    <r>
      <rPr>
        <strike/>
        <sz val="10"/>
        <color theme="1"/>
        <rFont val="Arial"/>
        <family val="2"/>
      </rPr>
      <t xml:space="preserve">
</t>
    </r>
    <r>
      <rPr>
        <sz val="10"/>
        <color theme="1"/>
        <rFont val="Arial"/>
        <family val="2"/>
      </rPr>
      <t xml:space="preserve">
Heads of Terms were issued in April 2024 and the Applicant is awaiting feedback from the Land Interest on the Heads of Terms.</t>
    </r>
  </si>
  <si>
    <r>
      <rPr>
        <sz val="10"/>
        <color theme="1"/>
        <rFont val="Arial"/>
        <family val="2"/>
      </rPr>
      <t>Chris Tipping
(Batcheller Monkhouse)</t>
    </r>
  </si>
  <si>
    <r>
      <t xml:space="preserve">The Applicant has been in regular correspondence with the Land Interest and their agent since February 2021.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t>
    </r>
    <r>
      <rPr>
        <sz val="10"/>
        <color theme="1"/>
        <rFont val="Arial"/>
        <family val="2"/>
      </rPr>
      <t>including a Letter in March 2024.
Latest correspondence was an online meeting with the agent in April 2024, followed by an email with updated Heads of Terms.</t>
    </r>
  </si>
  <si>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color theme="1"/>
        <rFont val="Arial"/>
        <family val="2"/>
      </rPr>
      <t xml:space="preserve">
</t>
    </r>
    <r>
      <rPr>
        <sz val="10"/>
        <color theme="1"/>
        <rFont val="Arial"/>
        <family val="2"/>
      </rPr>
      <t xml:space="preserve">
Heads of Terms were issued to the Land Interest in March 2023. 
The Applicant has been corresponding with the Land Interest, including meeting with various tenants on site in May 2023. 
The latest correspondence being from an in person meeting in January 2024 and online meetings in February 2024, March 2024 and April 2024 to negotiate and agree points within the Heads of Terms.
As of Deadline 3, the Applicant is awaiting feedback on various points.</t>
    </r>
  </si>
  <si>
    <r>
      <t xml:space="preserve">Discussions have been held in relation to non-intrusive survey access,with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 </t>
    </r>
    <r>
      <rPr>
        <sz val="10"/>
        <color theme="1"/>
        <rFont val="Arial"/>
        <family val="2"/>
      </rPr>
      <t xml:space="preserve">corresponded with the Land Interest in December 2023. 
The Land Interest is awaiting engineering feedback on construction details from the Applicant and accommodation works which are subject to ongoing discussions
The Applicant has had further correspondence with the Land Interest in March 2024. 
Outstanding issues relate to the level of compensation payable and construction methods to facilitate equine access over a slope. </t>
    </r>
  </si>
  <si>
    <r>
      <t xml:space="preserve">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
    </r>
    <r>
      <rPr>
        <sz val="10"/>
        <color theme="1"/>
        <rFont val="Arial"/>
        <family val="2"/>
      </rPr>
      <t>The Applicant has followed up with the Land Interest's agent during March and April 2024 for updates following the on-line video (TEAMS) call on 1st March 2024.</t>
    </r>
  </si>
  <si>
    <r>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The latest correspondence with the Land Interest was in January 2024.
Heads of Terms were issued to the Land Interest in January 2024.
The Applicant has contacted the new Agent to seek to meet to discuss further the Heads of Terms issued in January 2024.
</t>
    </r>
    <r>
      <rPr>
        <sz val="10"/>
        <color theme="1"/>
        <rFont val="Arial"/>
        <family val="2"/>
      </rPr>
      <t>Further to the Land Interest's request, an on-site meeting has been arranged for 24th April 2024, whereby the Land Interest's agent has requested to discuss the Heads of Terms issued to the Land Interest.</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</si>
  <si>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Correspondence </t>
    </r>
    <r>
      <rPr>
        <sz val="10"/>
        <color theme="1"/>
        <rFont val="Arial"/>
        <family val="2"/>
      </rPr>
      <t>via email in February 2024. and a Letter in March 2024 requesting feedback on the Heads of Terms documentation, the Land Interest responded with queries on the Heads of Terms, to which the Applicant responded in April 2024.</t>
    </r>
  </si>
  <si>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The Applicant has held discussions with the Land Interest's agent, since receiving an intial generic response to the Heads of Terms in October 2023.  
The Applicant had an on-line video (TEAMS) call with the Land Interest's agent on 21s February 2024.
</t>
    </r>
    <r>
      <rPr>
        <sz val="10"/>
        <color theme="1"/>
        <rFont val="Arial"/>
        <family val="2"/>
      </rPr>
      <t xml:space="preserve">
The Applicant's last correspondence with the Land Interest was via a letter sent in March 2024.</t>
    </r>
  </si>
  <si>
    <r>
      <t xml:space="preserve">The Land Interest owns the river bed of the River Arun which is affected by the proposed cable route.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r>
    <r>
      <rPr>
        <sz val="10"/>
        <color theme="1"/>
        <rFont val="Arial"/>
        <family val="2"/>
      </rPr>
      <t xml:space="preserve">The Applicant has followed up with the Land Interest's agent during March and April 2024 for updates following the on-line video (TEAMS) call on 1st March 2024.
</t>
    </r>
  </si>
  <si>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color theme="1"/>
        <rFont val="Arial"/>
        <family val="2"/>
      </rPr>
      <t xml:space="preserve">
</t>
    </r>
    <r>
      <rPr>
        <sz val="10"/>
        <color theme="1"/>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 Applicant emailed their agent in February 2024 and sent a Letter to the Land Interest and their agent in March 2024.
Latest correspondence being via email in April 2024.</t>
    </r>
  </si>
  <si>
    <r>
      <t>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The latest correspondence with the Land Interest was via email and a Letter in March 2024</t>
    </r>
    <r>
      <rPr>
        <sz val="10"/>
        <color theme="1"/>
        <rFont val="Arial"/>
        <family val="2"/>
      </rPr>
      <t>, which has subsequently been followed up by further email correspondence in April 2024.</t>
    </r>
  </si>
  <si>
    <r>
      <t xml:space="preserve">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The latest correspondence was in August 2023, when the Applicant provided answers to various queries on the impact of the proposals on the Land Interest’s agricultural land, and a Letter sent in March 2024.
The Applicant is awaiting further feedback following a Letter requesting comments on the Heads of Terms sent in March 2024.
</t>
    </r>
    <r>
      <rPr>
        <sz val="10"/>
        <color theme="1"/>
        <rFont val="Arial"/>
        <family val="2"/>
      </rPr>
      <t>The Applicant chased via phone call and email in April 2024.</t>
    </r>
  </si>
  <si>
    <r>
      <t xml:space="preserve">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t>
    </r>
    <r>
      <rPr>
        <sz val="10"/>
        <color theme="1"/>
        <rFont val="Arial"/>
        <family val="2"/>
      </rPr>
      <t xml:space="preserve">followed up with the Land Interest for an update / response in March 2024.
</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</si>
  <si>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
    </r>
    <r>
      <rPr>
        <sz val="10"/>
        <color theme="1"/>
        <rFont val="Arial"/>
        <family val="2"/>
      </rPr>
      <t>The Applicant has followed up with the Land Interest in a Letter in March 2024.</t>
    </r>
  </si>
  <si>
    <r>
      <t>The Land Interest owns a mixture of arable and pasture land that is affected by the proposed cable route.  
The Applicant has been in correspondence with the Land Interest since April 2021</t>
    </r>
    <r>
      <rPr>
        <strike/>
        <sz val="10"/>
        <color theme="1"/>
        <rFont val="Arial"/>
        <family val="2"/>
      </rPr>
      <t>,.</t>
    </r>
    <r>
      <rPr>
        <sz val="10"/>
        <color theme="1"/>
        <rFont val="Arial"/>
        <family val="2"/>
      </rPr>
      <t xml:space="preserve">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 February 2024.
The Applicant has followed up with the Land Interest in a Letter in March 2024.</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</si>
  <si>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</si>
  <si>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</si>
  <si>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The Land Interest owns part of Michelgrove Lane (including verges eitherside).
Seeking temporary possession of existing passing spaces for temporary construction and operational access route along Michelgrove Lane.</t>
    </r>
    <r>
      <rPr>
        <strike/>
        <sz val="10"/>
        <color theme="1"/>
        <rFont val="Arial"/>
        <family val="2"/>
      </rPr>
      <t xml:space="preserve">
</t>
    </r>
    <r>
      <rPr>
        <sz val="10"/>
        <color theme="1"/>
        <rFont val="Arial"/>
        <family val="2"/>
      </rPr>
      <t xml:space="preserve">
Heads of Terms were issued in April 2024 and the Applicant is awaiting feedback from the Land Interest on the Heads of Terms.</t>
    </r>
  </si>
  <si>
    <r>
      <t xml:space="preserve">The Applicant has been in regular correspondence with the Land Interest and their agents since Feburary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t>
    </r>
    <r>
      <rPr>
        <sz val="10"/>
        <color theme="1"/>
        <rFont val="Arial"/>
        <family val="2"/>
      </rPr>
      <t>A Letter was sent to the Land Interest in March 2024.
Latest correspondence with agent was in an online meeting in April 2024 and with the Land Interest's agent.</t>
    </r>
  </si>
  <si>
    <r>
      <t xml:space="preserve">Regular correspondence with the Land Interest and their agent since February 2021.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issued on 31 July 2023 and re-circulated on 15 January 2024. Awaiting feedback.
Correspondence with Land Interest via email in February 2024 and a Letter in March 2024.
</t>
    </r>
    <r>
      <rPr>
        <sz val="10"/>
        <color theme="1"/>
        <rFont val="Arial"/>
        <family val="2"/>
      </rPr>
      <t xml:space="preserve">The Applicant met with the Land Interest and their agent on site in April 2024 and followed up with an email.
</t>
    </r>
  </si>
  <si>
    <r>
      <t>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t>
    </r>
    <r>
      <rPr>
        <sz val="10"/>
        <color theme="1"/>
        <rFont val="Arial"/>
        <family val="2"/>
      </rPr>
      <t xml:space="preserve"> followed up with the Land Interest ‘s agent for an update / response and the Land Interest directly via a letter in March 2024.</t>
    </r>
  </si>
  <si>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</si>
  <si>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color theme="1"/>
        <rFont val="Arial"/>
        <family val="2"/>
      </rPr>
      <t xml:space="preserve">
</t>
    </r>
    <r>
      <rPr>
        <sz val="10"/>
        <color theme="1"/>
        <rFont val="Arial"/>
        <family val="2"/>
      </rPr>
      <t xml:space="preserve">
Heads of Terms were issued in March 2023 and the Applicant is awaiting feedback from the Land Interest on the Heads of Terms.
The Applicant emailed the agent requesting feedback on the Heads of Terms in February 2024 and a Letter in March 2024.
The Applicant emailed the Land Interest's agent in April 2024 for further feedback on the Heads of Terms and to confirm details of a land transaction.</t>
    </r>
  </si>
  <si>
    <r>
      <t xml:space="preserve">The Applicant has been in correspondence with the Land Interest since October 2022.
Operational access to Muntham Farm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</si>
  <si>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The Applicant has not heard directly from the Land Interest, but has sent the necessary Consultation material to the Land Interest's address.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</si>
  <si>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</si>
  <si>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
    </r>
    <r>
      <rPr>
        <sz val="10"/>
        <color theme="1"/>
        <rFont val="Arial"/>
        <family val="2"/>
      </rPr>
      <t>The Applicant has followed up with the Land Interest for an update in March 2024 via letter.</t>
    </r>
  </si>
  <si>
    <r>
      <t xml:space="preserve">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Interested Party issued Key terms for access lease and site meeting held in March 2024. </t>
    </r>
    <r>
      <rPr>
        <sz val="10"/>
        <color theme="1"/>
        <rFont val="Arial"/>
        <family val="2"/>
      </rPr>
      <t xml:space="preserve">Subsequent telephone calls and emails have been exchanged through late March to April with updated terms put forward by Rampion 2 on 19/4/24.
</t>
    </r>
  </si>
  <si>
    <r>
      <t xml:space="preserve">The Applicant has been in contact with the Land Interest since November 2020.
The Land Interest owns agricultural land, woodland and a pond affected by the proposed cable route (HDD construction methodology). 
Heads of Terms issued in March 2023, a site meeting followed in March 2023.
The Applicant sent an additional copy of the Heads of Terms at the Land Interest's request in April 2023. 
The Applicant </t>
    </r>
    <r>
      <rPr>
        <sz val="10"/>
        <color theme="1"/>
        <rFont val="Arial"/>
        <family val="2"/>
      </rPr>
      <t>contacted the Land Interest for an update in March 2024.
Heads of Terms have been agreed in principle with the Land Interest, the Applicant is expecting the Land Interest to sign Heads of Terms shortly.</t>
    </r>
  </si>
  <si>
    <r>
      <t xml:space="preserve">The Applicant has been in correspondence with the Land Interest and their agent since January 2021. 
</t>
    </r>
    <r>
      <rPr>
        <b/>
        <sz val="10"/>
        <color theme="1"/>
        <rFont val="Arial"/>
        <family val="2"/>
      </rPr>
      <t>Please refer to Land Interest-066.</t>
    </r>
    <r>
      <rPr>
        <sz val="10"/>
        <color theme="1"/>
        <rFont val="Arial"/>
        <family val="2"/>
      </rPr>
      <t xml:space="preserve"> The Cummings are the freehold owners as per the Land Registry, however, the Land Interest has confirmed that title has now been transferred from the ownership of the Cummings to the ownership of the Cleavers. This was confirmed via email in April 2024.
The Applicant has sought feedback on the Heads of Terms in a Letter in March 2024.</t>
    </r>
  </si>
  <si>
    <r>
      <t xml:space="preserve">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
    </r>
    <r>
      <rPr>
        <sz val="10"/>
        <color theme="1"/>
        <rFont val="Arial"/>
        <family val="2"/>
      </rPr>
      <t>The Land Interest responded restating their position via email.</t>
    </r>
  </si>
  <si>
    <r>
      <t xml:space="preserve">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
    </r>
    <r>
      <rPr>
        <sz val="10"/>
        <color theme="1"/>
        <rFont val="Arial"/>
        <family val="2"/>
      </rPr>
      <t>The Applicant emailed the agent requesting feedback on the Heads of Terms in February 2024 and via a Letter in March 2024.
Latest correspondence being the Applicant emailing the Land Interest and their agent in April 2024.</t>
    </r>
  </si>
  <si>
    <r>
      <t xml:space="preserve">The Applicant has been in regular correspondence with the Land Interest and their agent since March 2021.
Pasture land affectted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Letter requesting feedback on the Heads of Terms </t>
    </r>
    <r>
      <rPr>
        <sz val="10"/>
        <color theme="1"/>
        <rFont val="Arial"/>
        <family val="2"/>
      </rPr>
      <t>sent in March 2024.
Latest correspondence being an on-line meeting in April 2024 to discuss the Heads of Terms and a follow up email.</t>
    </r>
  </si>
  <si>
    <r>
      <t xml:space="preserve">The Applicant has been in correspondence with the Land Interest and their agent since May 2021.
Pasture land which is affected by the cable route and proposed operational access.  
A site meeting was initally held in September 2021.
Heads of Terms issued in March 2023 (awaiting feedback).
An email requesting feedback on the Heads of Terms </t>
    </r>
    <r>
      <rPr>
        <sz val="10"/>
        <color theme="1"/>
        <rFont val="Arial"/>
        <family val="2"/>
      </rPr>
      <t>was sent to the Land Interest's agent in December 2023 and a Letter in March 2024.
Latest correspondence being from the Land Interest's agent requesting an additional plan and the Applicant is seeking clarification on the request as at Deadline 3.</t>
    </r>
  </si>
  <si>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Latest correspondence being a Letter in March 2024 requesting feedback on the Heads of Terms </t>
    </r>
    <r>
      <rPr>
        <sz val="10"/>
        <color theme="1"/>
        <rFont val="Arial"/>
        <family val="2"/>
      </rPr>
      <t>and an email in April 2024.</t>
    </r>
  </si>
  <si>
    <r>
      <t xml:space="preserve">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Email </t>
    </r>
    <r>
      <rPr>
        <sz val="10"/>
        <color theme="1"/>
        <rFont val="Arial"/>
        <family val="2"/>
      </rPr>
      <t>to agent in February 2024 regarding queries about the Heads of Terms.
Latest correspondence being an email to the Land Interest's agent in April 2024 confirming process for signing Heads of Terms, as the Land Interest wishes to progress.</t>
    </r>
  </si>
  <si>
    <r>
      <t xml:space="preserve">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(awaiting feedback).
Latest correspondence with the Land Interest and their agent was via a Letter in March 2024 requesting feedback on the Heads of Terms, </t>
    </r>
    <r>
      <rPr>
        <sz val="10"/>
        <color theme="1"/>
        <rFont val="Arial"/>
        <family val="2"/>
      </rPr>
      <t>and an email in April 2024.</t>
    </r>
  </si>
  <si>
    <r>
      <t xml:space="preserve">The Applicant has been in regular correspondence with the Land Interest since March 2021.
Pasture land, paddocks, livery and equnie gallops affected by cable route. Existing access track and pasture land proposed as operational access.
An initial site meeting was held in March 2021.
August 2021 meeting to review the route of the operational access access in this location, followed by meetings in July 2022 and August 2022.
Revised operational access route was consuted upon in October 2022 and incorporated into the design.
Heads of Terms  issued in July 2023 (and re-circulated in November 2023) (awaiting feedback).
Site meetings </t>
    </r>
    <r>
      <rPr>
        <sz val="10"/>
        <color theme="1"/>
        <rFont val="Arial"/>
        <family val="2"/>
      </rPr>
      <t>were held in November and December 2023 to understand the best way to mitigate impacts in this location and a Letter was sent in March 2024 requesting feedback on the Heads of Terms.
Latest correspondence being an email to the Land Interest in April 2024 confirming some project details and requesting feedback.</t>
    </r>
  </si>
  <si>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Email in December 2023 to their agent requesting feedback on the Heads of Terms and a Letter in March 2024.
</t>
    </r>
    <r>
      <rPr>
        <sz val="10"/>
        <color theme="1"/>
        <rFont val="Arial"/>
        <family val="2"/>
      </rPr>
      <t>Latest correspondence being an email from the Land Interest's agent requesting an additional plan and the Applicant is seeking clarification on the request as at Deadline 3.</t>
    </r>
  </si>
  <si>
    <r>
      <t xml:space="preserve">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t>
    </r>
    <r>
      <rPr>
        <sz val="10"/>
        <color theme="1"/>
        <rFont val="Arial"/>
        <family val="2"/>
      </rPr>
      <t>A Letter was sent to the Land Interest and their agent in March 2024 requesting feedback on the Heads of Terms.
Latest correspondence being an email to the Land Interest and their agent requesting feedback.</t>
    </r>
  </si>
  <si>
    <r>
      <t xml:space="preserve">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The Land Interest was sent a Letter in March 2024, where the Applicant requested feedback on the Heads of Terms.
</t>
    </r>
    <r>
      <rPr>
        <sz val="10"/>
        <color theme="1"/>
        <rFont val="Arial"/>
        <family val="2"/>
      </rPr>
      <t>Latest correspondence being an email to the Land Interest requesting further feedback in April 2024.</t>
    </r>
  </si>
  <si>
    <r>
      <t xml:space="preserve">The Land Interest owns a parcel of land to the South of Michelgrove Lane.  
The Applicant is f temporary possession of existing passing places for a temporary construction and operational access route along Michelgrove Lane.
The Applicant will shortly be issuing Heads of Terms to the Land Interest.
</t>
    </r>
    <r>
      <rPr>
        <sz val="10"/>
        <color theme="1"/>
        <rFont val="Arial"/>
        <family val="2"/>
      </rPr>
      <t>The Applicant's most recent correspondence with the Land Interest was in March 2024.</t>
    </r>
  </si>
  <si>
    <r>
      <t xml:space="preserve">The Applicant has been in dialogue with the Land Interest since September 2022.
The Land Interest owns part of a track that will be affected by the proposed cable route and an operational access route.
Heads of Terms were issued in July 2023.  
The Applicant has </t>
    </r>
    <r>
      <rPr>
        <sz val="10"/>
        <color theme="1"/>
        <rFont val="Arial"/>
        <family val="2"/>
      </rPr>
      <t>followed up with the Land Interest for an update via letter in March 2024.</t>
    </r>
  </si>
  <si>
    <r>
      <t>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t>
    </r>
    <r>
      <rPr>
        <sz val="10"/>
        <color theme="1"/>
        <rFont val="Arial"/>
        <family val="2"/>
      </rPr>
      <t xml:space="preserve"> followed up with the Land Interest and the Land Interest's agent for an update in March 2024.
</t>
    </r>
  </si>
  <si>
    <r>
      <t xml:space="preserve">The Applicant has been in dialogue with the Land Interest and the Land Interest’s agent since June 2022.
</t>
    </r>
    <r>
      <rPr>
        <strike/>
        <sz val="10"/>
        <color theme="1"/>
        <rFont val="Arial"/>
        <family val="2"/>
      </rPr>
      <t>F</t>
    </r>
    <r>
      <rPr>
        <sz val="10"/>
        <color theme="1"/>
        <rFont val="Arial"/>
        <family val="2"/>
      </rPr>
      <t xml:space="preserve">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 </t>
    </r>
  </si>
  <si>
    <r>
      <t xml:space="preserve">The Applicant has been in correspondence with the Land Interest via statutory consultations since July 2021.
Driveway to residential dwelling affected by cable route.
An initial site meeting was held in October 2022.
Heads of Terms issued in July 2024 (awaiting feedback)
Latest correspondence with the Land Interest was via a Letter in March 2024 </t>
    </r>
    <r>
      <rPr>
        <sz val="10"/>
        <color theme="1"/>
        <rFont val="Arial"/>
        <family val="2"/>
      </rPr>
      <t>and an email in April 2024.</t>
    </r>
  </si>
  <si>
    <r>
      <t>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t>
    </r>
    <r>
      <rPr>
        <sz val="10"/>
        <color theme="1"/>
        <rFont val="Arial"/>
        <family val="2"/>
      </rPr>
      <t xml:space="preserve"> The Land Interest Responded via text message and email, the Applicant attempted contact but has recieved no response.
The Applicant understands there are no outstanding issues, other than further explanation as to the anticipated reinstatement proposals and accommodation works discussions in due course.</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</si>
  <si>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t>
    </r>
    <r>
      <rPr>
        <sz val="10"/>
        <color theme="1"/>
        <rFont val="Arial"/>
        <family val="2"/>
      </rPr>
      <t xml:space="preserve">corresponded with the Land Interest in November 2023.
The Applicant's last correspondence with the Land Interest was via a letter in March 2024.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</si>
  <si>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t>
    </r>
    <r>
      <rPr>
        <sz val="10"/>
        <color theme="1"/>
        <rFont val="Arial"/>
        <family val="2"/>
      </rPr>
      <t xml:space="preserve">corresponded with the Land Interest in November 2023.
The Applicant's last correspondence with the Land Interest was via a letter in March 2024.
</t>
    </r>
    <r>
      <rPr>
        <b/>
        <sz val="10"/>
        <color theme="1"/>
        <rFont val="Arial"/>
        <family val="2"/>
      </rPr>
      <t>Please note this landowner is one of four Trustees who are: 
- (Maria) Teresa Natale (RR-001) 
- Gina Perella Lewis (RR-132) 
- Maria Natale Hacon (RR-215) 
- Teresa Natale Camilleri (RR-216)</t>
    </r>
  </si>
  <si>
    <r>
      <t xml:space="preserve">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
    </r>
    <r>
      <rPr>
        <sz val="10"/>
        <color theme="1"/>
        <rFont val="Arial"/>
        <family val="2"/>
      </rPr>
      <t>The Land Interest contacted the Applicant via telephone directly in April 2024 to communicate concerns. The Applicant has arranged an in-person meeting to address concerns.</t>
    </r>
  </si>
  <si>
    <r>
      <t>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r>
    <r>
      <rPr>
        <strike/>
        <sz val="10"/>
        <color theme="1"/>
        <rFont val="Arial"/>
        <family val="2"/>
      </rPr>
      <t>t</t>
    </r>
    <r>
      <rPr>
        <sz val="10"/>
        <color theme="1"/>
        <rFont val="Arial"/>
        <family val="2"/>
      </rPr>
      <t xml:space="preserve">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The Appliant met with the Land Interest and the Land Interest's agent to discuss and review the Heads of Terms in December 2023.  The Applicant emailed the Land Interest in February 2024 setting out the basis of the Applicant's offer.  The Applicant has followed up with the Land Interest for an update in March 2024.  The key oustanding issue relates to the easement consideration being offered by the Applicant. 
After this email correspondence has been ongoing with the Land Interest throughout April 2024.
</t>
    </r>
  </si>
  <si>
    <r>
      <t xml:space="preserve">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t>
    </r>
    <r>
      <rPr>
        <sz val="10"/>
        <color theme="1"/>
        <rFont val="Arial"/>
        <family val="2"/>
      </rPr>
      <t>A letter was also sent by the Applicant in March 2024.</t>
    </r>
  </si>
  <si>
    <r>
      <t xml:space="preserve">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
    </r>
    <r>
      <rPr>
        <strike/>
        <sz val="10"/>
        <color theme="1"/>
        <rFont val="Arial"/>
        <family val="2"/>
      </rPr>
      <t xml:space="preserve">
</t>
    </r>
    <r>
      <rPr>
        <sz val="10"/>
        <color theme="1"/>
        <rFont val="Arial"/>
        <family val="2"/>
      </rPr>
      <t>The Applicant's last correspondence with the Land Interest was via a letter sent in March 2024.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sterlising the whole of the land holding, will prevent the land from being developed.</t>
    </r>
  </si>
  <si>
    <r>
      <t>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latest correspondence with the Land Interest was via email and a Letter in March 2024 and via a Letter in March 2024, t</t>
    </r>
    <r>
      <rPr>
        <sz val="10"/>
        <color theme="1"/>
        <rFont val="Arial"/>
        <family val="2"/>
      </rPr>
      <t>o which the Land Interest responded over financial issues and issues previously stated.</t>
    </r>
  </si>
  <si>
    <r>
      <t>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t>
    </r>
    <r>
      <rPr>
        <sz val="10"/>
        <color theme="1"/>
        <rFont val="Arial"/>
        <family val="2"/>
      </rPr>
      <t xml:space="preserve"> has followed up with the Land Interest for an update / response in March 2024.
</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</si>
  <si>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
    </r>
    <r>
      <rPr>
        <sz val="10"/>
        <color theme="1"/>
        <rFont val="Arial"/>
        <family val="2"/>
      </rPr>
      <t>The Applicant has followed up with the Land Interest in a Letter in March 2024.</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</si>
  <si>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
    </r>
    <r>
      <rPr>
        <sz val="10"/>
        <color theme="1"/>
        <rFont val="Arial"/>
        <family val="2"/>
      </rPr>
      <t xml:space="preserve">
The Applicant has followed up with the Land Interest in a Letter in March 2024.</t>
    </r>
  </si>
  <si>
    <r>
      <t xml:space="preserve">The Land Interest owns part of a private access road where Swillage Lane ends being an adopted highway and becomes a private access road.
The Land Interest is affected by a proposed operational access along Swillage Lane (Plots 7/33 &amp; 7/34).
</t>
    </r>
    <r>
      <rPr>
        <sz val="10"/>
        <color theme="1"/>
        <rFont val="Arial"/>
        <family val="2"/>
      </rPr>
      <t>Heads of Terms were issued in April 2024 and the Applicant is awaiting feedback from the Land Interest on the Heads of Terms.</t>
    </r>
  </si>
  <si>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</si>
  <si>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 xml:space="preserve">The Land Interest owns part of Michelgrove Lane (including verges eitherside).
The Applicant is seeking temporary possession of existing passing spaces (Plots 12/6, 12/7 &amp; 12/8) along a temporary construction and operational access route along Michelgrove Lane.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</si>
  <si>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t>
    </r>
    <r>
      <rPr>
        <sz val="10"/>
        <color theme="1"/>
        <rFont val="Arial"/>
        <family val="2"/>
      </rPr>
      <t>has followed up with the Land Interest's agent for an update / response, and with the Land Interest directly via a letter in March 2024.</t>
    </r>
  </si>
  <si>
    <r>
      <t xml:space="preserve">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</si>
  <si>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theme="1"/>
        <rFont val="Arial"/>
        <family val="2"/>
      </rPr>
      <t xml:space="preserve">
</t>
    </r>
    <r>
      <rPr>
        <sz val="10"/>
        <color theme="1"/>
        <rFont val="Arial"/>
        <family val="2"/>
      </rPr>
      <t>The Applicant has not heard directly from the Land Interest, but has sent the necessary Consultation material to the Land Interest's address.
Heads of Terms were issued in April 2024 and the Applicant is awaiting feedback from the Land Interest on the Heads of Terms.</t>
    </r>
  </si>
  <si>
    <r>
      <t xml:space="preserve">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</si>
  <si>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 (which was the latest correspondence with the Land Interest) and the Applicant is awaiting feedback from the Land Interest.
</t>
    </r>
    <r>
      <rPr>
        <sz val="10"/>
        <color theme="1"/>
        <rFont val="Arial"/>
        <family val="2"/>
      </rPr>
      <t>The Applicant has followed up with the Land Interest for an update in March 2024 via letter.</t>
    </r>
  </si>
  <si>
    <r>
      <t xml:space="preserve">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t>
    </r>
    <r>
      <rPr>
        <sz val="10"/>
        <color theme="1"/>
        <rFont val="Arial"/>
        <family val="2"/>
      </rPr>
      <t>contacted the Land Interest for an update in March 2024.
The Applicant is actively discussing Heads of Terms with the Land Interest, with the latest communication being in April 2024.</t>
    </r>
  </si>
  <si>
    <r>
      <t xml:space="preserve">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
    </r>
    <r>
      <rPr>
        <sz val="10"/>
        <color theme="1"/>
        <rFont val="Arial"/>
        <family val="2"/>
      </rPr>
      <t>The Land Interest responded restating their position via email.</t>
    </r>
  </si>
  <si>
    <r>
      <t>The Applicant has been in dialogue with the Land Interest since September 2022.
The Land Interest owns part of a track that will be affected by the proposed cable route and an operational access route.
Heads of Terms were issued in July 2023.  The Applicant has</t>
    </r>
    <r>
      <rPr>
        <sz val="10"/>
        <color theme="1"/>
        <rFont val="Arial"/>
        <family val="2"/>
      </rPr>
      <t xml:space="preserve"> contacted the Land Interest for an update via letter in March 2024.</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</si>
  <si>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t>
    </r>
    <r>
      <rPr>
        <sz val="10"/>
        <color theme="1"/>
        <rFont val="Arial"/>
        <family val="2"/>
      </rPr>
      <t xml:space="preserve">has followed up with the Land Interest and the Land Interest's agent for an update in March 2024.
</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</si>
  <si>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t>
    </r>
    <r>
      <rPr>
        <sz val="10"/>
        <color theme="1"/>
        <rFont val="Arial"/>
        <family val="2"/>
      </rPr>
      <t xml:space="preserve">followed up with the Land Interest and the Land Interest’s agent for an update in March 2024. </t>
    </r>
  </si>
  <si>
    <t xml:space="preserve">Part 1 (Category 1) </t>
  </si>
  <si>
    <r>
      <t xml:space="preserve">Land subject to the lease will be included in a voluntary agreement with the Crown estate
The Applicant has consulted with the Land Interest with respect to the carrying out of works on the land.
</t>
    </r>
    <r>
      <rPr>
        <strike/>
        <sz val="10"/>
        <color theme="1"/>
        <rFont val="Arial"/>
        <family val="2"/>
      </rPr>
      <t xml:space="preserve">
</t>
    </r>
    <r>
      <rPr>
        <sz val="10"/>
        <color theme="1"/>
        <rFont val="Arial"/>
        <family val="2"/>
      </rPr>
      <t>Confirmed in January 2024 that Town Legal has been instructed and will seek to work collaboratively with the Applicant.
The Applicant has followed up with the Land Interest by email on 23rd March</t>
    </r>
  </si>
  <si>
    <r>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t>
    </r>
    <r>
      <rPr>
        <sz val="10"/>
        <color theme="1"/>
        <rFont val="Arial"/>
        <family val="2"/>
      </rPr>
      <t xml:space="preserve">April 2024. The Applicant has not yet heard directly from the Charity.
The Applicant has included the Washington Recreation Ground Charity as a Land Interest on the basis they are an occupier. </t>
    </r>
  </si>
  <si>
    <r>
      <t xml:space="preserve">In September 2023, a representative for the Land Interest contacted the Applicant in response to the public consultation. 
The Applicant has been in regular contact with the Land Interest’s agent since September 2023.
An offer was sent to the Land Interest via email in March 2024.
</t>
    </r>
    <r>
      <rPr>
        <sz val="10"/>
        <color theme="1"/>
        <rFont val="Arial"/>
        <family val="2"/>
      </rPr>
      <t xml:space="preserve">The Applicant followed up with an email in April 2024.
A meeting is due to be scheduled to discuss any commercial considerations and any accommodation works required if necessary. </t>
    </r>
  </si>
  <si>
    <r>
      <t>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t>
    </r>
    <r>
      <rPr>
        <strike/>
        <sz val="10"/>
        <color theme="1"/>
        <rFont val="Arial"/>
        <family val="2"/>
      </rPr>
      <t xml:space="preserve"> </t>
    </r>
    <r>
      <rPr>
        <sz val="10"/>
        <color theme="1"/>
        <rFont val="Arial"/>
        <family val="2"/>
      </rPr>
      <t xml:space="preserve">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A Letter was sent in March 2024 requesting feedback on the Heads of Terms.
Latest correspondence being an email requesting a site meeting in April 2024.</t>
    </r>
  </si>
  <si>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color theme="1"/>
        <rFont val="Arial"/>
        <family val="2"/>
      </rPr>
      <t xml:space="preserve"> </t>
    </r>
    <r>
      <rPr>
        <sz val="10"/>
        <color theme="1"/>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Latest correspondence being an email to the agent for an engineering site visit in April 2024.</t>
    </r>
  </si>
  <si>
    <r>
      <t xml:space="preserve">The Applicant has been in regular correspondence with the Land Interest and their agent since March 2021.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 issued in March 2023, Agent confirmed in Novemer 2023 that the Land Interest would like to work collaboratively with the Applicant to agree terms. 
The Applicant requested further feedback from the agent on the Heads of Terms via a Letter in March 2024.
</t>
    </r>
    <r>
      <rPr>
        <sz val="10"/>
        <color theme="1"/>
        <rFont val="Arial"/>
        <family val="2"/>
      </rPr>
      <t>Latest correspondence being an email in April 2024 requesting some dates for a site meeting. In addition, the Applicant received an email from the Land Interest's agent requesting an additional plan and the Applicant is seeking clarification on the request as at Deadline 3.</t>
    </r>
  </si>
  <si>
    <r>
      <t xml:space="preserve">The Land Interest was first consulted with by the Applicant in April 2023.
Affected party has access rights over lane to residential dwelling, proposed for use as operational access.
The Applicant is not seeking to agree Heads of Terms in this instance.
</t>
    </r>
    <r>
      <rPr>
        <sz val="10"/>
        <color theme="1"/>
        <rFont val="Arial"/>
        <family val="2"/>
      </rPr>
      <t xml:space="preserve">Latest correspondence was an email in April 2024 confirming the updates to the Book of Reference and Land Rights Tracker.
</t>
    </r>
  </si>
  <si>
    <r>
      <t>The Applicant has been in correspondence with the Land Interest since May 2021.
Paddock land affected by the proposed Rampion 2 cable route.
The Applicant has met with the Land Interest on site in June 2021 and March 2022.</t>
    </r>
    <r>
      <rPr>
        <strike/>
        <sz val="10"/>
        <color theme="1"/>
        <rFont val="Arial"/>
        <family val="2"/>
      </rPr>
      <t xml:space="preserve"> </t>
    </r>
    <r>
      <rPr>
        <sz val="10"/>
        <color theme="1"/>
        <rFont val="Arial"/>
        <family val="2"/>
      </rPr>
      <t xml:space="preserve">
Letter sent in March 2022 summarising the engagement meeting.
Head of Terms issued in March 2023, and the Applicant has sought feedback on a number of occasions, most recently via a Letter in March 2024. 
Latest correspondence being in April 2024. Land Interest responded via text message and email, the Applicant attempted contact but has recieved no response.
</t>
    </r>
  </si>
  <si>
    <r>
      <t>The Applicant has been in regular correspondence with the Land Interest and their agents since January 2021.
Pasture land affected by cable route, and driveway to residential dwelling and farm buildings affected by construction and operational access.
February and August 2021 site meetings held.</t>
    </r>
    <r>
      <rPr>
        <strike/>
        <sz val="10"/>
        <color theme="1"/>
        <rFont val="Arial"/>
        <family val="2"/>
      </rPr>
      <t xml:space="preserve"> </t>
    </r>
    <r>
      <rPr>
        <sz val="10"/>
        <color theme="1"/>
        <rFont val="Arial"/>
        <family val="2"/>
      </rPr>
      <t xml:space="preserve">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Letter was sent in January 2024, to which the Land Interest responded (in March 2024) with associated queries.
The Applicant sent the Land Interest a Letter in March 2024 regarding feedback on the Heads of Terms.
Latest correspondence was an online meeting with the agent in April 2024, followed up by an email with updated Heads of Terms.</t>
    </r>
  </si>
  <si>
    <r>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t>
    </r>
    <r>
      <rPr>
        <sz val="10"/>
        <color theme="1"/>
        <rFont val="Arial"/>
        <family val="2"/>
      </rPr>
      <t xml:space="preserve">A call was held on 5th April 2024 to review the Heads of Terms.  Negotiations are ongoing on the Heads of Terms and protective measures for TC Rampion OFTO assets.  </t>
    </r>
  </si>
  <si>
    <r>
      <t>The Applicant has been in regular correspondence with the Land Interest since July 2021.
Section of hedgerow located within a proposed temporary construction access / visibility splay.</t>
    </r>
    <r>
      <rPr>
        <strike/>
        <sz val="10"/>
        <color theme="1"/>
        <rFont val="Arial"/>
        <family val="2"/>
      </rPr>
      <t xml:space="preserve">
</t>
    </r>
    <r>
      <rPr>
        <sz val="10"/>
        <color theme="1"/>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color theme="1"/>
        <rFont val="Arial"/>
        <family val="2"/>
      </rPr>
      <t xml:space="preserve"> </t>
    </r>
    <r>
      <rPr>
        <sz val="10"/>
        <color theme="1"/>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December 2023, the Applicant provided answers to some of the Land Interest’s queries.
</t>
    </r>
    <r>
      <rPr>
        <strike/>
        <sz val="10"/>
        <color theme="1"/>
        <rFont val="Arial"/>
        <family val="2"/>
      </rPr>
      <t xml:space="preserve">
</t>
    </r>
    <r>
      <rPr>
        <sz val="10"/>
        <color theme="1"/>
        <rFont val="Arial"/>
        <family val="2"/>
      </rPr>
      <t>Heads of Terms were issued in April 2024 and the Land Interest responded in April 2024 requesting a meeting, to which the Applicant has responded.</t>
    </r>
  </si>
  <si>
    <r>
      <t xml:space="preserve">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t>
    </r>
    <r>
      <rPr>
        <sz val="10"/>
        <color theme="1"/>
        <rFont val="Arial"/>
        <family val="2"/>
      </rPr>
      <t>corresponded with the Land Interest in November 2023.
The Applicant's last correspondence with the Land Interest was via a letter in March 2024.</t>
    </r>
  </si>
  <si>
    <r>
      <t>The Applicant has been in correspondence with the Land Interest since September 2020.
The Land Interest owns carriageway and highway verge land affected by the cable route, operational and construction accesses</t>
    </r>
    <r>
      <rPr>
        <strike/>
        <sz val="10"/>
        <color theme="1"/>
        <rFont val="Arial"/>
        <family val="2"/>
      </rPr>
      <t xml:space="preserve">
</t>
    </r>
    <r>
      <rPr>
        <sz val="10"/>
        <color theme="1"/>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color theme="1"/>
        <rFont val="Arial"/>
        <family val="2"/>
      </rPr>
      <t xml:space="preserve">
</t>
    </r>
    <r>
      <rPr>
        <sz val="10"/>
        <color theme="1"/>
        <rFont val="Arial"/>
        <family val="2"/>
      </rPr>
      <t>An on-line meeting was held in November 2023.
The Applicant sent Heads of Terms to the Land Interest in April 2024.</t>
    </r>
  </si>
  <si>
    <r>
      <t xml:space="preserve">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
    </r>
    <r>
      <rPr>
        <sz val="10"/>
        <color theme="1"/>
        <rFont val="Arial"/>
        <family val="2"/>
      </rPr>
      <t>The Applicant met with the Land Interest and their agent on site in April 2024. Land Interest's agent has requested an additional plan to allow detailed negotiations to progress, which the Applicant is preparing as at Deadline 3.</t>
    </r>
  </si>
  <si>
    <r>
      <t>The Applicant has been in correspondence with the Land Interest and their agent since February 2021.
The Land Interest owns a driveway to their residential property and business proposed to be used as a construction and operational access</t>
    </r>
    <r>
      <rPr>
        <strike/>
        <sz val="10"/>
        <color theme="1"/>
        <rFont val="Arial"/>
        <family val="2"/>
      </rPr>
      <t xml:space="preserve">.
</t>
    </r>
    <r>
      <rPr>
        <sz val="10"/>
        <color theme="1"/>
        <rFont val="Arial"/>
        <family val="2"/>
      </rPr>
      <t>The Land Interest is the Managing Director of a Company (Artemis Aerospace - Please see Ref-131) which owns the Freehold Title of paddock land affected by the cable route.</t>
    </r>
    <r>
      <rPr>
        <strike/>
        <sz val="10"/>
        <color theme="1"/>
        <rFont val="Arial"/>
        <family val="2"/>
      </rPr>
      <t xml:space="preserve">
</t>
    </r>
    <r>
      <rPr>
        <sz val="10"/>
        <color theme="1"/>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Latest correspondence was an email from the Land Interest's agent requesting an additional plan and the Applicant is seeking clarification on the request as at Deadline 3.</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</si>
  <si>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was in November 2023.
The Applicant's last correspondence with the Land Interest was via a letter in March 2024.</t>
    </r>
  </si>
  <si>
    <r>
      <rPr>
        <sz val="10"/>
        <color theme="1"/>
        <rFont val="Arial"/>
        <family val="2"/>
      </rPr>
      <t xml:space="preserve">The Applicant has held several </t>
    </r>
    <r>
      <rPr>
        <strike/>
        <sz val="10"/>
        <color theme="1"/>
        <rFont val="Arial"/>
        <family val="2"/>
      </rPr>
      <t>(</t>
    </r>
    <r>
      <rPr>
        <sz val="10"/>
        <color theme="1"/>
        <rFont val="Arial"/>
        <family val="2"/>
      </rPr>
      <t xml:space="preserve">on-site meetings in 2022 and 2023 with the Land Interest in relation to providing regular updates on the project.
The Land Interest owns pasture land which is affected by the cable route.
</t>
    </r>
    <r>
      <rPr>
        <b/>
        <sz val="10"/>
        <color theme="1"/>
        <rFont val="Arial"/>
        <family val="2"/>
      </rPr>
      <t xml:space="preserve">
</t>
    </r>
    <r>
      <rPr>
        <sz val="10"/>
        <color theme="1"/>
        <rFont val="Arial"/>
        <family val="2"/>
      </rPr>
      <t>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</si>
  <si>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The Applicant's last correspondence with the Land Interest was via a letter in March 2024.</t>
    </r>
  </si>
  <si>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color theme="1"/>
        <rFont val="Arial"/>
        <family val="2"/>
      </rPr>
      <t xml:space="preserve">Washington Land negotiations
</t>
    </r>
    <r>
      <rPr>
        <sz val="10"/>
        <color theme="1"/>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A call was held with the National Trust on 12/4/24 to discuss and agree the latest positions with regard to the progression of the voluntary agreements.  
</t>
    </r>
    <r>
      <rPr>
        <u/>
        <sz val="10"/>
        <color theme="1"/>
        <rFont val="Arial"/>
        <family val="2"/>
      </rPr>
      <t xml:space="preserve">Climping Covenant Land negotiations
</t>
    </r>
    <r>
      <rPr>
        <sz val="10"/>
        <color theme="1"/>
        <rFont val="Arial"/>
        <family val="2"/>
      </rPr>
      <t>Heads of Terms have been subject to ongoing negotiations and discussions and are provisionally agreed subject to necessary sign offs.</t>
    </r>
  </si>
  <si>
    <r>
      <t xml:space="preserve">The Land Interest attended the public consultation event in Arundel in November 2022.
The Land Interest owns pasture land which is affected by the proposed cable route.
The Applicant met with the Land Interest and fellow trustees / landowners in November 2022 (twice), February 2023 and May 2023.
</t>
    </r>
    <r>
      <rPr>
        <strike/>
        <sz val="10"/>
        <color theme="1"/>
        <rFont val="Arial"/>
        <family val="2"/>
      </rPr>
      <t xml:space="preserve">
</t>
    </r>
    <r>
      <rPr>
        <sz val="10"/>
        <color theme="1"/>
        <rFont val="Arial"/>
        <family val="2"/>
      </rPr>
      <t>A letter was sent to the Land Interest and fellow trustees in May 2023 with the preferred route reasoning and the Applicant's position on development proposals.</t>
    </r>
    <r>
      <rPr>
        <strike/>
        <sz val="10"/>
        <color theme="1"/>
        <rFont val="Arial"/>
        <family val="2"/>
      </rPr>
      <t xml:space="preserve">
</t>
    </r>
    <r>
      <rPr>
        <sz val="10"/>
        <color theme="1"/>
        <rFont val="Arial"/>
        <family val="2"/>
      </rPr>
      <t xml:space="preserve">
Heads of Terms were issued to the Land Interest and the fellow trustees in July 2023.
The Applicant corresponded with the Land Interest in November 2023.
The Applicant's last correspondence with the Land Interest was via a letter in March 2024.</t>
    </r>
  </si>
  <si>
    <r>
      <t>The Applicant has been in regular correspondence with the Land Interest and their agent since January 2021.
The Land Interest has pasture land affected by the proposed Rampion 2 cable route.</t>
    </r>
    <r>
      <rPr>
        <strike/>
        <sz val="10"/>
        <color theme="1"/>
        <rFont val="Arial"/>
        <family val="2"/>
      </rPr>
      <t xml:space="preserve">
</t>
    </r>
    <r>
      <rPr>
        <sz val="10"/>
        <color theme="1"/>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and a Letter in March 2024.
Latest correspondence being via phone call in April 2024.</t>
    </r>
  </si>
  <si>
    <r>
      <t xml:space="preserve">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
    </r>
    <r>
      <rPr>
        <sz val="10"/>
        <color theme="1"/>
        <rFont val="Arial"/>
        <family val="2"/>
      </rPr>
      <t xml:space="preserve">The Land Interest contacted via telephone directly in April 2024 to communicate concerns. The Applicant has arranged an in-person meeting to address concerns scheduled for April 2024
</t>
    </r>
  </si>
  <si>
    <r>
      <t xml:space="preserve">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 </t>
    </r>
    <r>
      <rPr>
        <strike/>
        <sz val="10"/>
        <color theme="1"/>
        <rFont val="Arial"/>
        <family val="2"/>
      </rPr>
      <t xml:space="preserve">
</t>
    </r>
    <r>
      <rPr>
        <sz val="10"/>
        <color theme="1"/>
        <rFont val="Arial"/>
        <family val="2"/>
      </rPr>
      <t>Latest correspondence being in April 2024 via email to the agent, requesting feedback on the Heads of Terms.</t>
    </r>
  </si>
  <si>
    <r>
      <t xml:space="preserve">Multiple meetings and letters occurred between 2021 and 2024 between the Applicant, Land Interest and their agent(s).
</t>
    </r>
    <r>
      <rPr>
        <strike/>
        <sz val="10"/>
        <color theme="1"/>
        <rFont val="Arial"/>
        <family val="2"/>
      </rPr>
      <t xml:space="preserve">
</t>
    </r>
    <r>
      <rPr>
        <sz val="10"/>
        <color theme="1"/>
        <rFont val="Arial"/>
        <family val="2"/>
      </rPr>
      <t>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 for the summer 2024.
The Applicant has followed up with the Land Interest's agent for updates following the on-linve vidoe (TEAMS) call on 1st March 2024 during March and April 2024.</t>
    </r>
  </si>
  <si>
    <r>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t>
    </r>
    <r>
      <rPr>
        <sz val="10"/>
        <color theme="1"/>
        <rFont val="Arial"/>
        <family val="2"/>
      </rPr>
      <t xml:space="preserve">A detailed response on the National Grid proposed Heads of Terms was provided on 18 April 2024. 
Further discussions have taken place in March and April regarding the structure of the documentation required to secure the land rights.  </t>
    </r>
  </si>
  <si>
    <r>
      <t xml:space="preserve">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 in February 2024 and via a Letter in March 2024.
</t>
    </r>
    <r>
      <rPr>
        <sz val="10"/>
        <color theme="1"/>
        <rFont val="Arial"/>
        <family val="2"/>
      </rPr>
      <t xml:space="preserve">
The Applicant met with the Land Interest and their agent on site in April 2024 to discuss the Heads of Terms, and followed up with an email.</t>
    </r>
  </si>
  <si>
    <r>
      <t>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t>
    </r>
    <r>
      <rPr>
        <strike/>
        <sz val="10"/>
        <color theme="1"/>
        <rFont val="Arial"/>
        <family val="2"/>
      </rPr>
      <t xml:space="preserve">
</t>
    </r>
    <r>
      <rPr>
        <sz val="10"/>
        <color theme="1"/>
        <rFont val="Arial"/>
        <family val="2"/>
      </rPr>
      <t xml:space="preserve">
The altered cable route and temporary construction access route was presented to the Land Interest in a meeting in December 2023.
Heads of Terms were issued to the Land Interest in December 2023.
The Appliant met with the Land Interest and the Land Interest's agent to discuss and review the Heads of Terms in December 2023.  
The Applicant emailed the Land Interest in February 2024 setting out the basis of the Applicant's offer.  
The Applicant contacted the Land Interest for an update in March 2024. Since then, email correspondence has been ongoing with the Land Interest throughout April 2024.
</t>
    </r>
  </si>
  <si>
    <r>
      <t>The Applicant has had a number of discussions with the Land Interest’s agent, between 2021 and 2022.</t>
    </r>
    <r>
      <rPr>
        <strike/>
        <sz val="10"/>
        <color theme="1"/>
        <rFont val="Arial"/>
        <family val="2"/>
      </rPr>
      <t xml:space="preserve">
</t>
    </r>
    <r>
      <rPr>
        <sz val="10"/>
        <color theme="1"/>
        <rFont val="Arial"/>
        <family val="2"/>
      </rPr>
      <t>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t>
    </r>
    <r>
      <rPr>
        <strike/>
        <sz val="10"/>
        <color theme="1"/>
        <rFont val="Arial"/>
        <family val="2"/>
      </rPr>
      <t xml:space="preserve"> </t>
    </r>
    <r>
      <rPr>
        <sz val="10"/>
        <color theme="1"/>
        <rFont val="Arial"/>
        <family val="2"/>
      </rPr>
      <t xml:space="preserve">
The Applicant has emailed the Land Interest's agent, in March 2024, seeking for the Heads of Terms to be signed and returned. A letter was also sent to the Land Interest in March 2024.</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</si>
  <si>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
    </r>
    <r>
      <rPr>
        <sz val="10"/>
        <color theme="1"/>
        <rFont val="Arial"/>
        <family val="2"/>
      </rPr>
      <t>The Applicant has followed up with the Land Interest in a Letter in March 2024.</t>
    </r>
  </si>
  <si>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color theme="1"/>
        <rFont val="Arial"/>
        <family val="2"/>
      </rPr>
      <t xml:space="preserve">
</t>
    </r>
    <r>
      <rPr>
        <sz val="10"/>
        <color theme="1"/>
        <rFont val="Arial"/>
        <family val="2"/>
      </rPr>
      <t xml:space="preserve">
The Applicant met with the Land Interest on site in November 2023 and January 2024.
Latest correspondence being an email on 27 February 2024 providing answers to queries raised by the Land Interest and a Letter in March 2024.
As at Deadline 3, the Applicant understands from the agent that the Land Interest would like to progress discussions on the Heads of Terms.</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</si>
  <si>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Latest correspondence with the Land Interest was a Letter in March 2024 requesting feedback on the Heads of Terms.
</t>
    </r>
    <r>
      <rPr>
        <sz val="10"/>
        <color theme="1"/>
        <rFont val="Arial"/>
        <family val="2"/>
      </rPr>
      <t>As of April 2024 the Applicant is awaiting confirmation regarding the appointment of a new agent.</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</si>
  <si>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in July 2023 (awaiting feedback).
Latest correspondence with the Land Interest was a Letter in March 2024 requesting feedback on the Heads of Terms.
</t>
    </r>
    <r>
      <rPr>
        <sz val="10"/>
        <color theme="1"/>
        <rFont val="Arial"/>
        <family val="2"/>
      </rPr>
      <t>As of April 2024 the Applicant is awaiting confirmation regarding the appointment of a new agent.</t>
    </r>
  </si>
  <si>
    <r>
      <t xml:space="preserve">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
    </r>
    <r>
      <rPr>
        <sz val="10"/>
        <color theme="1"/>
        <rFont val="Arial"/>
        <family val="2"/>
      </rPr>
      <t>The Applicant's most recent contact with the Land Interest was by email on 23rd March 2024</t>
    </r>
  </si>
  <si>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22-4-24 but no response has been received from One Planet.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</si>
</sst>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0" x14ac:knownFonts="1">
    <font>
      <sz val="10"/>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z val="10"/>
      <name val="Arial"/>
      <family val="2"/>
    </font>
    <font>
      <strike/>
      <sz val="10"/>
      <name val="Arial"/>
      <family val="2"/>
    </font>
    <font>
      <u/>
      <sz val="10"/>
      <name val="Arial"/>
      <family val="2"/>
    </font>
    <font>
      <b/>
      <sz val="10"/>
      <name val="Arial"/>
      <family val="2"/>
    </font>
    <font>
      <b/>
      <sz val="11"/>
      <name val="Arial"/>
      <family val="2"/>
    </font>
    <font>
      <i/>
      <strike/>
      <sz val="10"/>
      <name val="Arial"/>
      <family val="2"/>
    </font>
    <font>
      <sz val="10"/>
      <color rgb="FFFF0000"/>
      <name val="Arial"/>
      <family val="2"/>
    </font>
    <font>
      <strike/>
      <sz val="10"/>
      <color rgb="FFFF0000"/>
      <name val="Arial"/>
      <family val="2"/>
    </font>
    <font>
      <strike/>
      <sz val="10"/>
      <color theme="1"/>
      <name val="Arial"/>
      <family val="2"/>
    </font>
    <font>
      <u/>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2" fillId="0" borderId="0"/>
    <xf numFmtId="0" fontId="13" fillId="0" borderId="0"/>
    <xf numFmtId="0" fontId="18" fillId="0" borderId="0" applyNumberFormat="0" applyFill="0" applyBorder="0" applyAlignment="0" applyProtection="0"/>
  </cellStyleXfs>
  <cellXfs count="147">
    <xf numFmtId="0" fontId="0" fillId="0" borderId="0" xfId="0"/>
    <xf numFmtId="0" fontId="3" fillId="5" borderId="0" xfId="1" applyFont="1" applyFill="1" applyAlignment="1">
      <alignment horizontal="center" vertical="center" wrapText="1"/>
    </xf>
    <xf numFmtId="0" fontId="14" fillId="0" borderId="0" xfId="1" applyFont="1" applyAlignment="1">
      <alignment vertical="top" wrapText="1"/>
    </xf>
    <xf numFmtId="0" fontId="2" fillId="0" borderId="25" xfId="1" applyBorder="1" applyAlignment="1">
      <alignment vertical="top" wrapText="1"/>
    </xf>
    <xf numFmtId="0" fontId="2" fillId="0" borderId="0" xfId="1" applyAlignment="1">
      <alignment vertical="top" wrapText="1"/>
    </xf>
    <xf numFmtId="0" fontId="14" fillId="0" borderId="25" xfId="1" applyFont="1" applyBorder="1" applyAlignment="1">
      <alignment vertical="top" wrapText="1"/>
    </xf>
    <xf numFmtId="0" fontId="2" fillId="0" borderId="14" xfId="1" applyBorder="1" applyAlignment="1">
      <alignment vertical="top" wrapText="1"/>
    </xf>
    <xf numFmtId="0" fontId="14" fillId="0" borderId="14" xfId="1" applyFont="1" applyBorder="1" applyAlignment="1">
      <alignment vertical="top" wrapText="1"/>
    </xf>
    <xf numFmtId="0" fontId="15" fillId="0" borderId="14" xfId="1" applyFont="1" applyBorder="1" applyAlignment="1">
      <alignment horizontal="center" vertical="center" wrapText="1"/>
    </xf>
    <xf numFmtId="0" fontId="15" fillId="0" borderId="0" xfId="1" applyFont="1" applyAlignment="1">
      <alignment horizontal="center" vertical="center" wrapText="1"/>
    </xf>
    <xf numFmtId="0" fontId="15" fillId="0" borderId="25" xfId="1" applyFont="1" applyBorder="1" applyAlignment="1">
      <alignment horizontal="center" vertical="center" wrapText="1"/>
    </xf>
    <xf numFmtId="0" fontId="15" fillId="0" borderId="7" xfId="1" applyFont="1" applyBorder="1" applyAlignment="1">
      <alignment horizontal="center" vertical="center" wrapText="1"/>
    </xf>
    <xf numFmtId="0" fontId="16" fillId="0" borderId="25" xfId="2" applyFont="1" applyBorder="1" applyAlignment="1">
      <alignment horizontal="center" vertical="top" wrapText="1"/>
    </xf>
    <xf numFmtId="0" fontId="16" fillId="0" borderId="14" xfId="2" applyFont="1" applyBorder="1" applyAlignment="1">
      <alignment horizontal="center" vertical="top" wrapText="1"/>
    </xf>
    <xf numFmtId="0" fontId="16" fillId="0" borderId="0" xfId="2" applyFont="1" applyAlignment="1">
      <alignment horizontal="center"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15" xfId="2" applyFont="1" applyBorder="1" applyAlignment="1">
      <alignment horizontal="center" vertical="top" wrapText="1"/>
    </xf>
    <xf numFmtId="0" fontId="16" fillId="0" borderId="15" xfId="2" applyFont="1" applyBorder="1" applyAlignment="1">
      <alignment vertical="top" wrapText="1"/>
    </xf>
    <xf numFmtId="0" fontId="16" fillId="0" borderId="5" xfId="2" applyFont="1" applyBorder="1" applyAlignment="1">
      <alignment vertical="top" wrapText="1"/>
    </xf>
    <xf numFmtId="0" fontId="2" fillId="0" borderId="0" xfId="1" applyAlignment="1">
      <alignment wrapText="1"/>
    </xf>
    <xf numFmtId="14" fontId="5" fillId="2" borderId="0" xfId="1" applyNumberFormat="1" applyFont="1" applyFill="1" applyAlignment="1">
      <alignment wrapText="1"/>
    </xf>
    <xf numFmtId="0" fontId="2" fillId="2" borderId="0" xfId="1" applyFill="1" applyAlignment="1">
      <alignment wrapText="1"/>
    </xf>
    <xf numFmtId="0" fontId="6" fillId="2" borderId="0" xfId="1" applyFont="1" applyFill="1" applyAlignment="1">
      <alignment horizontal="left" wrapText="1"/>
    </xf>
    <xf numFmtId="0" fontId="7" fillId="2" borderId="0" xfId="1" applyFont="1" applyFill="1" applyAlignment="1">
      <alignment wrapText="1"/>
    </xf>
    <xf numFmtId="0" fontId="2" fillId="0" borderId="15" xfId="1" applyBorder="1" applyAlignment="1">
      <alignment wrapText="1"/>
    </xf>
    <xf numFmtId="0" fontId="10" fillId="0" borderId="0" xfId="1" applyFont="1" applyAlignment="1">
      <alignment vertical="center" wrapText="1"/>
    </xf>
    <xf numFmtId="0" fontId="8" fillId="0" borderId="0" xfId="1" applyFont="1" applyAlignment="1">
      <alignment wrapText="1"/>
    </xf>
    <xf numFmtId="0" fontId="4" fillId="3" borderId="0" xfId="1" applyFont="1" applyFill="1" applyAlignment="1">
      <alignment horizontal="left" vertical="center" textRotation="90" wrapText="1"/>
    </xf>
    <xf numFmtId="0" fontId="3" fillId="5" borderId="14" xfId="1" applyFont="1" applyFill="1" applyBorder="1" applyAlignment="1">
      <alignment horizontal="center" vertical="center" wrapText="1"/>
    </xf>
    <xf numFmtId="0" fontId="2" fillId="0" borderId="14" xfId="1" applyBorder="1" applyAlignment="1">
      <alignment wrapText="1"/>
    </xf>
    <xf numFmtId="0" fontId="2" fillId="0" borderId="25" xfId="1" applyBorder="1" applyAlignment="1">
      <alignment wrapText="1"/>
    </xf>
    <xf numFmtId="0" fontId="2" fillId="10" borderId="9" xfId="1" applyFill="1" applyBorder="1" applyAlignment="1">
      <alignment vertical="center" wrapText="1"/>
    </xf>
    <xf numFmtId="0" fontId="2" fillId="0" borderId="0" xfId="1" applyAlignment="1">
      <alignment vertical="center" wrapText="1"/>
    </xf>
    <xf numFmtId="0" fontId="2" fillId="0" borderId="25" xfId="1" applyBorder="1" applyAlignment="1">
      <alignment vertical="center" wrapText="1"/>
    </xf>
    <xf numFmtId="0" fontId="2" fillId="0" borderId="14" xfId="1" applyBorder="1" applyAlignment="1">
      <alignment vertical="center" wrapText="1"/>
    </xf>
    <xf numFmtId="0" fontId="2" fillId="10" borderId="4" xfId="1" applyFill="1" applyBorder="1" applyAlignment="1">
      <alignment vertical="center" wrapText="1"/>
    </xf>
    <xf numFmtId="0" fontId="2" fillId="0" borderId="7" xfId="1" applyBorder="1" applyAlignment="1">
      <alignment wrapText="1"/>
    </xf>
    <xf numFmtId="0" fontId="16" fillId="0" borderId="0" xfId="2" applyFont="1" applyAlignment="1">
      <alignment vertical="top" wrapText="1"/>
    </xf>
    <xf numFmtId="0" fontId="16" fillId="0" borderId="25" xfId="2" applyFont="1" applyBorder="1" applyAlignment="1">
      <alignment vertical="top" wrapText="1"/>
    </xf>
    <xf numFmtId="0" fontId="16" fillId="0" borderId="14" xfId="2" applyFont="1" applyBorder="1" applyAlignment="1">
      <alignment vertical="top" wrapText="1"/>
    </xf>
    <xf numFmtId="0" fontId="16" fillId="0" borderId="7" xfId="2" applyFont="1" applyBorder="1" applyAlignment="1">
      <alignment vertical="top" wrapText="1"/>
    </xf>
    <xf numFmtId="0" fontId="4" fillId="3" borderId="25" xfId="1" applyFont="1" applyFill="1" applyBorder="1" applyAlignment="1">
      <alignment vertical="center" textRotation="90" wrapText="1"/>
    </xf>
    <xf numFmtId="0" fontId="4" fillId="3" borderId="5" xfId="1" applyFont="1" applyFill="1" applyBorder="1" applyAlignment="1">
      <alignment vertical="center" textRotation="90" wrapText="1"/>
    </xf>
    <xf numFmtId="0" fontId="2" fillId="0" borderId="31" xfId="1" applyBorder="1" applyAlignment="1">
      <alignment vertical="top" wrapText="1"/>
    </xf>
    <xf numFmtId="0" fontId="2" fillId="0" borderId="13" xfId="1" applyBorder="1" applyAlignment="1">
      <alignment vertical="center" wrapText="1"/>
    </xf>
    <xf numFmtId="0" fontId="17" fillId="0" borderId="0" xfId="2" applyFont="1" applyAlignment="1">
      <alignment vertical="top" wrapText="1"/>
    </xf>
    <xf numFmtId="0" fontId="17" fillId="0" borderId="15" xfId="2" applyFont="1" applyBorder="1" applyAlignment="1">
      <alignment vertical="top" wrapText="1"/>
    </xf>
    <xf numFmtId="0" fontId="15" fillId="0" borderId="5" xfId="1" applyFont="1" applyBorder="1" applyAlignment="1">
      <alignment horizontal="center" vertical="center" wrapText="1"/>
    </xf>
    <xf numFmtId="0" fontId="3" fillId="6"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3" fillId="7" borderId="6" xfId="2" applyFont="1" applyFill="1" applyBorder="1" applyAlignment="1">
      <alignment horizontal="center" vertical="center" wrapText="1"/>
    </xf>
    <xf numFmtId="0" fontId="3" fillId="8" borderId="2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8" borderId="24" xfId="2" applyFont="1" applyFill="1" applyBorder="1" applyAlignment="1">
      <alignment horizontal="center" vertical="center" wrapText="1"/>
    </xf>
    <xf numFmtId="0" fontId="3" fillId="9" borderId="19" xfId="2" applyFont="1" applyFill="1" applyBorder="1" applyAlignment="1">
      <alignment horizontal="center" vertical="center" wrapText="1"/>
    </xf>
    <xf numFmtId="0" fontId="3" fillId="9" borderId="20" xfId="2" applyFont="1" applyFill="1" applyBorder="1" applyAlignment="1">
      <alignment horizontal="center" vertical="center" wrapText="1"/>
    </xf>
    <xf numFmtId="0" fontId="3" fillId="9" borderId="21" xfId="2" applyFont="1" applyFill="1" applyBorder="1" applyAlignment="1">
      <alignment horizontal="center" vertical="center" wrapText="1"/>
    </xf>
    <xf numFmtId="14" fontId="3" fillId="4" borderId="12" xfId="1" applyNumberFormat="1" applyFont="1" applyFill="1" applyBorder="1" applyAlignment="1">
      <alignment vertical="center" wrapText="1"/>
    </xf>
    <xf numFmtId="14" fontId="3" fillId="4" borderId="13" xfId="1" applyNumberFormat="1" applyFont="1" applyFill="1" applyBorder="1" applyAlignment="1">
      <alignment vertical="center" wrapText="1"/>
    </xf>
    <xf numFmtId="14" fontId="3" fillId="4" borderId="10" xfId="1" applyNumberFormat="1" applyFont="1" applyFill="1" applyBorder="1" applyAlignment="1">
      <alignment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18" xfId="1" applyFont="1" applyFill="1" applyBorder="1" applyAlignment="1">
      <alignment vertical="center" wrapText="1"/>
    </xf>
    <xf numFmtId="0" fontId="3" fillId="4" borderId="26" xfId="1" applyFont="1" applyFill="1" applyBorder="1" applyAlignment="1">
      <alignment vertical="center" wrapText="1"/>
    </xf>
    <xf numFmtId="0" fontId="10" fillId="0" borderId="0" xfId="1" applyFont="1" applyAlignment="1">
      <alignment horizontal="left" vertical="top" wrapText="1"/>
    </xf>
    <xf numFmtId="0" fontId="0" fillId="10" borderId="4" xfId="1" applyFont="1" applyFill="1" applyBorder="1" applyAlignment="1">
      <alignment vertical="center" wrapText="1"/>
    </xf>
    <xf numFmtId="14" fontId="11" fillId="2" borderId="4" xfId="1" applyNumberFormat="1" applyFont="1" applyFill="1" applyBorder="1" applyAlignment="1">
      <alignment horizontal="center" wrapText="1"/>
    </xf>
    <xf numFmtId="0" fontId="19" fillId="0" borderId="4" xfId="1" applyFont="1" applyBorder="1" applyAlignment="1">
      <alignment horizontal="left" vertical="top" wrapText="1"/>
    </xf>
    <xf numFmtId="14" fontId="11" fillId="2" borderId="0" xfId="1" applyNumberFormat="1" applyFont="1" applyFill="1" applyAlignment="1">
      <alignment horizontal="center" wrapText="1"/>
    </xf>
    <xf numFmtId="0" fontId="3" fillId="6" borderId="22" xfId="2"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4" borderId="13" xfId="1" applyFont="1" applyFill="1" applyBorder="1" applyAlignment="1">
      <alignment vertical="center" wrapText="1"/>
    </xf>
    <xf numFmtId="0" fontId="3" fillId="7" borderId="36" xfId="2" applyFont="1" applyFill="1" applyBorder="1" applyAlignment="1">
      <alignment horizontal="center" vertical="center" wrapText="1"/>
    </xf>
    <xf numFmtId="0" fontId="0" fillId="0" borderId="0" xfId="1" applyFont="1" applyAlignment="1">
      <alignment wrapText="1"/>
    </xf>
    <xf numFmtId="0" fontId="3" fillId="7" borderId="35" xfId="2" applyFont="1" applyFill="1" applyBorder="1" applyAlignment="1">
      <alignment horizontal="center" vertical="center" wrapText="1"/>
    </xf>
    <xf numFmtId="0" fontId="4" fillId="3" borderId="10" xfId="1" applyFont="1" applyFill="1" applyBorder="1" applyAlignment="1">
      <alignment horizontal="left" vertical="center" textRotation="90" wrapText="1"/>
    </xf>
    <xf numFmtId="0" fontId="12" fillId="0" borderId="7" xfId="1" applyFont="1" applyBorder="1" applyAlignment="1">
      <alignment vertical="top" wrapText="1"/>
    </xf>
    <xf numFmtId="0" fontId="12" fillId="0" borderId="15" xfId="1" applyFont="1" applyBorder="1" applyAlignment="1">
      <alignment vertical="top" wrapText="1"/>
    </xf>
    <xf numFmtId="0" fontId="12" fillId="0" borderId="34" xfId="1" applyFont="1" applyBorder="1" applyAlignment="1">
      <alignment vertical="top" wrapText="1"/>
    </xf>
    <xf numFmtId="0" fontId="12" fillId="0" borderId="33" xfId="1" applyFont="1" applyBorder="1" applyAlignment="1">
      <alignment vertical="top" wrapText="1"/>
    </xf>
    <xf numFmtId="0" fontId="12" fillId="0" borderId="5" xfId="1" applyFont="1" applyBorder="1" applyAlignment="1">
      <alignment vertical="top" wrapText="1"/>
    </xf>
    <xf numFmtId="0" fontId="1" fillId="0" borderId="4" xfId="0" applyFont="1" applyBorder="1" applyAlignment="1">
      <alignment horizontal="left" vertical="top" wrapText="1"/>
    </xf>
    <xf numFmtId="0" fontId="0" fillId="0" borderId="0" xfId="0" applyAlignment="1">
      <alignment horizontal="left"/>
    </xf>
    <xf numFmtId="164" fontId="20" fillId="11" borderId="6" xfId="0" applyNumberFormat="1" applyFont="1" applyFill="1" applyBorder="1" applyAlignment="1">
      <alignment horizontal="left" vertical="top" wrapText="1"/>
    </xf>
    <xf numFmtId="0" fontId="20" fillId="11" borderId="6" xfId="0" applyFont="1" applyFill="1" applyBorder="1" applyAlignment="1">
      <alignment horizontal="left" vertical="top" wrapText="1"/>
    </xf>
    <xf numFmtId="164" fontId="20" fillId="0" borderId="4" xfId="0" applyNumberFormat="1" applyFont="1" applyBorder="1" applyAlignment="1">
      <alignment horizontal="left" vertical="top" wrapText="1"/>
    </xf>
    <xf numFmtId="0" fontId="20" fillId="0" borderId="4" xfId="0" applyFont="1" applyBorder="1" applyAlignment="1">
      <alignment horizontal="left" vertical="top" wrapText="1"/>
    </xf>
    <xf numFmtId="164" fontId="20" fillId="11" borderId="4" xfId="0" applyNumberFormat="1" applyFont="1" applyFill="1" applyBorder="1" applyAlignment="1">
      <alignment horizontal="left" vertical="top" wrapText="1"/>
    </xf>
    <xf numFmtId="0" fontId="20" fillId="11" borderId="4" xfId="0" applyFont="1" applyFill="1" applyBorder="1" applyAlignment="1">
      <alignment horizontal="left" vertical="top" wrapText="1"/>
    </xf>
    <xf numFmtId="0" fontId="23" fillId="0" borderId="4" xfId="0" applyFont="1" applyBorder="1" applyAlignment="1">
      <alignment horizontal="left" vertical="top" wrapText="1"/>
    </xf>
    <xf numFmtId="0" fontId="23" fillId="11" borderId="4" xfId="0" applyFont="1" applyFill="1" applyBorder="1" applyAlignment="1">
      <alignment horizontal="left" vertical="top" wrapText="1"/>
    </xf>
    <xf numFmtId="0" fontId="20" fillId="0" borderId="11" xfId="0" applyFont="1" applyBorder="1" applyAlignment="1">
      <alignment horizontal="lef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24" fillId="0" borderId="1" xfId="0" applyFont="1" applyBorder="1" applyAlignment="1">
      <alignment vertical="top" wrapText="1"/>
    </xf>
    <xf numFmtId="0" fontId="20" fillId="0" borderId="0" xfId="0" applyFont="1" applyAlignment="1">
      <alignment horizontal="center" vertical="top" wrapText="1"/>
    </xf>
    <xf numFmtId="0" fontId="20" fillId="0" borderId="0" xfId="0" applyFont="1" applyAlignment="1">
      <alignment horizontal="left" vertical="top" wrapText="1"/>
    </xf>
    <xf numFmtId="0" fontId="20" fillId="0" borderId="0" xfId="0" applyFont="1"/>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164" fontId="20" fillId="0" borderId="8" xfId="0" applyNumberFormat="1" applyFont="1" applyBorder="1" applyAlignment="1">
      <alignment horizontal="left" vertical="top" wrapText="1"/>
    </xf>
    <xf numFmtId="14" fontId="20" fillId="0" borderId="4" xfId="0" applyNumberFormat="1" applyFont="1" applyBorder="1" applyAlignment="1">
      <alignment horizontal="left" vertical="top" wrapText="1"/>
    </xf>
    <xf numFmtId="0" fontId="22" fillId="0" borderId="4" xfId="3" applyFont="1" applyBorder="1" applyAlignment="1">
      <alignment horizontal="left" vertical="top" wrapText="1"/>
    </xf>
    <xf numFmtId="0" fontId="22" fillId="0" borderId="32" xfId="3" applyFont="1" applyBorder="1" applyAlignment="1">
      <alignment vertical="top" wrapText="1"/>
    </xf>
    <xf numFmtId="0" fontId="20" fillId="0" borderId="9" xfId="0" applyFont="1" applyBorder="1" applyAlignment="1">
      <alignment horizontal="left" vertical="top" wrapText="1"/>
    </xf>
    <xf numFmtId="49" fontId="20" fillId="0" borderId="4" xfId="0" applyNumberFormat="1" applyFont="1" applyBorder="1" applyAlignment="1">
      <alignment horizontal="left" vertical="top" wrapText="1"/>
    </xf>
    <xf numFmtId="0" fontId="20" fillId="2" borderId="4" xfId="0" applyFont="1" applyFill="1" applyBorder="1" applyAlignment="1">
      <alignment horizontal="left" vertical="top" wrapText="1"/>
    </xf>
    <xf numFmtId="0" fontId="20" fillId="0" borderId="4" xfId="0" applyFont="1" applyBorder="1" applyAlignment="1">
      <alignment horizontal="left" vertical="top"/>
    </xf>
    <xf numFmtId="14" fontId="20" fillId="0" borderId="11" xfId="0" applyNumberFormat="1" applyFont="1" applyBorder="1" applyAlignment="1">
      <alignment horizontal="left" vertical="top" wrapText="1"/>
    </xf>
    <xf numFmtId="0" fontId="20" fillId="0" borderId="12" xfId="0" applyFont="1" applyBorder="1" applyAlignment="1">
      <alignment horizontal="left" vertical="top" wrapText="1"/>
    </xf>
    <xf numFmtId="0" fontId="26" fillId="0" borderId="4" xfId="0" applyFont="1" applyBorder="1" applyAlignment="1">
      <alignment horizontal="left" vertical="top" wrapText="1"/>
    </xf>
    <xf numFmtId="0" fontId="26" fillId="0" borderId="9" xfId="0" applyFont="1" applyBorder="1" applyAlignment="1">
      <alignment horizontal="left" vertical="top" wrapText="1"/>
    </xf>
    <xf numFmtId="0" fontId="26" fillId="0" borderId="0" xfId="0" applyFont="1" applyAlignment="1">
      <alignment horizontal="left" vertical="top" wrapText="1"/>
    </xf>
    <xf numFmtId="0" fontId="27"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14" fontId="0" fillId="0" borderId="11" xfId="0" applyNumberFormat="1" applyBorder="1" applyAlignment="1">
      <alignment horizontal="left" vertical="top" wrapText="1"/>
    </xf>
    <xf numFmtId="164" fontId="0" fillId="0" borderId="8" xfId="0" applyNumberFormat="1" applyBorder="1" applyAlignment="1">
      <alignment horizontal="left" vertical="top" wrapText="1"/>
    </xf>
    <xf numFmtId="0" fontId="0" fillId="11" borderId="6" xfId="0" applyFill="1" applyBorder="1" applyAlignment="1">
      <alignment horizontal="left" vertical="top" wrapText="1"/>
    </xf>
    <xf numFmtId="0" fontId="0" fillId="11" borderId="4" xfId="0" applyFill="1" applyBorder="1" applyAlignment="1">
      <alignment horizontal="left" vertical="top" wrapText="1"/>
    </xf>
    <xf numFmtId="164" fontId="0" fillId="0" borderId="4" xfId="0" applyNumberFormat="1" applyBorder="1" applyAlignment="1">
      <alignment horizontal="left" vertical="top" wrapText="1"/>
    </xf>
    <xf numFmtId="0" fontId="0" fillId="0" borderId="4" xfId="0" quotePrefix="1" applyBorder="1" applyAlignment="1">
      <alignment horizontal="left" vertical="top" wrapText="1"/>
    </xf>
    <xf numFmtId="0" fontId="8" fillId="0" borderId="0" xfId="1" applyFont="1" applyAlignment="1">
      <alignment horizontal="left" vertical="top" wrapText="1"/>
    </xf>
    <xf numFmtId="14" fontId="5" fillId="2" borderId="0" xfId="1" applyNumberFormat="1" applyFont="1" applyFill="1" applyAlignment="1">
      <alignment horizontal="left" vertical="top" wrapText="1"/>
    </xf>
    <xf numFmtId="0" fontId="9" fillId="0" borderId="0" xfId="1" applyFont="1" applyAlignment="1">
      <alignment horizontal="left" vertical="top" wrapText="1"/>
    </xf>
    <xf numFmtId="0" fontId="9" fillId="0" borderId="0" xfId="1" applyFont="1" applyAlignment="1">
      <alignment horizontal="left" wrapText="1"/>
    </xf>
    <xf numFmtId="14" fontId="5" fillId="2" borderId="0" xfId="1" applyNumberFormat="1" applyFont="1" applyFill="1" applyAlignment="1">
      <alignment horizontal="left" wrapText="1"/>
    </xf>
    <xf numFmtId="0" fontId="10" fillId="0" borderId="0" xfId="1" applyFont="1" applyAlignment="1">
      <alignment horizontal="left" vertical="top" wrapText="1"/>
    </xf>
    <xf numFmtId="0" fontId="10" fillId="0" borderId="4" xfId="1" applyFont="1" applyBorder="1" applyAlignment="1">
      <alignment horizontal="left" vertical="top" wrapText="1"/>
    </xf>
    <xf numFmtId="0" fontId="19" fillId="0" borderId="4" xfId="1" applyFont="1" applyBorder="1" applyAlignment="1">
      <alignment horizontal="left" vertical="top" wrapText="1"/>
    </xf>
    <xf numFmtId="0" fontId="24" fillId="0" borderId="3" xfId="0" applyFont="1" applyBorder="1" applyAlignment="1">
      <alignment horizontal="center" vertical="top"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24" fillId="0" borderId="28" xfId="0" applyFont="1" applyBorder="1" applyAlignment="1">
      <alignment horizontal="center" vertical="top" wrapText="1"/>
    </xf>
    <xf numFmtId="0" fontId="24" fillId="0" borderId="27" xfId="0" applyFont="1" applyBorder="1" applyAlignment="1">
      <alignment horizontal="center"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wrapText="1"/>
    </xf>
    <xf numFmtId="0" fontId="1" fillId="0" borderId="0" xfId="0" applyFont="1" applyAlignment="1">
      <alignment horizontal="center"/>
    </xf>
    <xf numFmtId="164" fontId="20" fillId="0" borderId="11"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11" xfId="0" applyFont="1" applyBorder="1" applyAlignment="1">
      <alignment horizontal="center" vertical="top" wrapText="1"/>
    </xf>
    <xf numFmtId="0" fontId="20" fillId="0" borderId="6" xfId="0" applyFont="1" applyBorder="1" applyAlignment="1">
      <alignment horizontal="center" vertical="top" wrapText="1"/>
    </xf>
    <xf numFmtId="0" fontId="20" fillId="0" borderId="11" xfId="0" applyFont="1" applyBorder="1" applyAlignment="1">
      <alignment horizontal="left" vertical="top" wrapText="1"/>
    </xf>
    <xf numFmtId="0" fontId="20" fillId="0" borderId="6" xfId="0" applyFont="1" applyBorder="1" applyAlignment="1">
      <alignment horizontal="left" vertical="top" wrapText="1"/>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auto="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58" totalsRowShown="0" headerRowDxfId="26" dataDxfId="24" headerRowBorderDxfId="25" tableBorderDxfId="23" totalsRowBorderDxfId="22">
  <autoFilter ref="A2:V158"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2" Type="http://schemas.openxmlformats.org/officeDocument/2006/relationships/hyperlink" Target="https://national-infrastructure-consenting.planninginspectorate.gov.uk/projects/EN010117/representations/58701" TargetMode="External"/><Relationship Id="rId16" Type="http://schemas.openxmlformats.org/officeDocument/2006/relationships/hyperlink" Target="https://national-infrastructure-consenting.planninginspectorate.gov.uk/projects/EN010117/representations/58792" TargetMode="External"/><Relationship Id="rId29" Type="http://schemas.openxmlformats.org/officeDocument/2006/relationships/hyperlink" Target="https://national-infrastructure-consenting.planninginspectorate.gov.uk/projects/EN010117/representations/58864" TargetMode="External"/><Relationship Id="rId107" Type="http://schemas.openxmlformats.org/officeDocument/2006/relationships/printerSettings" Target="../printerSettings/printerSettings2.bin"/><Relationship Id="rId11" Type="http://schemas.openxmlformats.org/officeDocument/2006/relationships/hyperlink" Target="https://national-infrastructure-consenting.planninginspectorate.gov.uk/projects/EN010117/representations/58746" TargetMode="External"/><Relationship Id="rId24" Type="http://schemas.openxmlformats.org/officeDocument/2006/relationships/hyperlink" Target="https://national-infrastructure-consenting.planninginspectorate.gov.uk/projects/EN010117/representations/58857"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66" Type="http://schemas.openxmlformats.org/officeDocument/2006/relationships/hyperlink" Target="https://national-infrastructure-consenting.planninginspectorate.gov.uk/projects/EN010117/representations/59047"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56" Type="http://schemas.openxmlformats.org/officeDocument/2006/relationships/hyperlink" Target="https://national-infrastructure-consenting.planninginspectorate.gov.uk/projects/EN010117/representations/59054"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25" Type="http://schemas.openxmlformats.org/officeDocument/2006/relationships/hyperlink" Target="https://national-infrastructure-consenting.planninginspectorate.gov.uk/projects/EN010117/representations/58861"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46" Type="http://schemas.openxmlformats.org/officeDocument/2006/relationships/hyperlink" Target="https://national-infrastructure-consenting.planninginspectorate.gov.uk/projects/EN010117/representations/59001" TargetMode="External"/><Relationship Id="rId59" Type="http://schemas.openxmlformats.org/officeDocument/2006/relationships/hyperlink" Target="https://national-infrastructure-consenting.planninginspectorate.gov.uk/projects/EN010117/representations/59062" TargetMode="External"/><Relationship Id="rId67" Type="http://schemas.openxmlformats.org/officeDocument/2006/relationships/hyperlink" Target="https://national-infrastructure-consenting.planninginspectorate.gov.uk/projects/EN010117/representations/59111"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table" Target="../tables/table1.xml"/><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54" Type="http://schemas.openxmlformats.org/officeDocument/2006/relationships/hyperlink" Target="https://national-infrastructure-consenting.planninginspectorate.gov.uk/projects/EN010117/representations/59103" TargetMode="External"/><Relationship Id="rId62" Type="http://schemas.openxmlformats.org/officeDocument/2006/relationships/hyperlink" Target="https://national-infrastructure-consenting.planninginspectorate.gov.uk/projects/EN010117/representations/59101"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109" Type="http://schemas.microsoft.com/office/2019/04/relationships/namedSheetView" Target="../namedSheetViews/namedSheetView1.xm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sheetPr>
    <pageSetUpPr fitToPage="1"/>
  </sheetPr>
  <dimension ref="A1:X37"/>
  <sheetViews>
    <sheetView view="pageBreakPreview" zoomScale="60" zoomScaleNormal="85" workbookViewId="0">
      <selection activeCell="J34" sqref="J34"/>
    </sheetView>
  </sheetViews>
  <sheetFormatPr defaultRowHeight="12.75" x14ac:dyDescent="0.2"/>
  <cols>
    <col min="1" max="1" width="31.28515625" customWidth="1"/>
    <col min="2" max="2" width="20.5703125" customWidth="1"/>
    <col min="3" max="3" width="25.85546875" bestFit="1" customWidth="1"/>
    <col min="4" max="4" width="18.42578125" bestFit="1" customWidth="1"/>
    <col min="5" max="5" width="25.7109375" bestFit="1" customWidth="1"/>
    <col min="6" max="6" width="25.85546875" bestFit="1" customWidth="1"/>
    <col min="7" max="7" width="21.5703125" customWidth="1"/>
    <col min="8" max="8" width="14.28515625" customWidth="1"/>
    <col min="9" max="9" width="17.7109375" customWidth="1"/>
    <col min="10" max="10" width="14.7109375" customWidth="1"/>
    <col min="11" max="11" width="14.28515625" customWidth="1"/>
    <col min="12" max="12" width="20.7109375" customWidth="1"/>
    <col min="13" max="13" width="12.140625" customWidth="1"/>
    <col min="14" max="14" width="21.140625" customWidth="1"/>
    <col min="15" max="15" width="26.28515625" customWidth="1"/>
    <col min="16" max="16" width="17.7109375" customWidth="1"/>
    <col min="17" max="17" width="21" customWidth="1"/>
    <col min="18" max="18" width="20.5703125" customWidth="1"/>
    <col min="19" max="19" width="29.28515625" customWidth="1"/>
    <col min="20" max="20" width="17" customWidth="1"/>
    <col min="21" max="21" width="17.42578125" customWidth="1"/>
    <col min="22" max="22" width="24.5703125" customWidth="1"/>
    <col min="23" max="23" width="31.42578125" customWidth="1"/>
    <col min="24" max="24" width="23.5703125" customWidth="1"/>
    <col min="25" max="25" width="20.7109375" customWidth="1"/>
    <col min="26" max="26" width="27.85546875" customWidth="1"/>
  </cols>
  <sheetData>
    <row r="1" spans="1:23" s="20" customFormat="1" x14ac:dyDescent="0.2"/>
    <row r="2" spans="1:23" s="20" customFormat="1" ht="21" x14ac:dyDescent="0.35">
      <c r="C2" s="21" t="s">
        <v>0</v>
      </c>
      <c r="L2" s="21"/>
      <c r="P2" s="21"/>
      <c r="Q2" s="22"/>
      <c r="R2" s="22"/>
    </row>
    <row r="3" spans="1:23" s="20" customFormat="1" ht="15" x14ac:dyDescent="0.25">
      <c r="C3" s="23" t="s">
        <v>1</v>
      </c>
      <c r="D3" s="24" t="str">
        <f ca="1">MID(CELL("filename",C1),FIND("]",CELL("‪filename",C1))+1,999)</f>
        <v>Introduction</v>
      </c>
      <c r="P3" s="23"/>
      <c r="R3" s="22"/>
    </row>
    <row r="4" spans="1:23" s="20" customFormat="1" x14ac:dyDescent="0.2">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
    <row r="6" spans="1:23" s="20" customFormat="1" ht="21" x14ac:dyDescent="0.35">
      <c r="A6" s="21" t="s">
        <v>2</v>
      </c>
    </row>
    <row r="7" spans="1:23" s="128" customFormat="1" ht="68.25" customHeight="1" x14ac:dyDescent="0.2">
      <c r="A7" s="128" t="s">
        <v>3</v>
      </c>
    </row>
    <row r="8" spans="1:23" s="20" customFormat="1" ht="21" x14ac:dyDescent="0.35">
      <c r="A8" s="21"/>
    </row>
    <row r="9" spans="1:23" s="20" customFormat="1" ht="21" x14ac:dyDescent="0.35">
      <c r="A9" s="129" t="s">
        <v>4</v>
      </c>
      <c r="B9" s="129"/>
      <c r="C9" s="129"/>
      <c r="D9" s="129"/>
      <c r="E9" s="129"/>
    </row>
    <row r="10" spans="1:23" s="20" customFormat="1" ht="30.75" customHeight="1" x14ac:dyDescent="0.2">
      <c r="A10" s="127" t="s">
        <v>5</v>
      </c>
      <c r="B10" s="127"/>
      <c r="C10" s="127"/>
      <c r="D10" s="127"/>
      <c r="E10" s="127"/>
      <c r="F10" s="127"/>
    </row>
    <row r="11" spans="1:23" s="4" customFormat="1" ht="15" x14ac:dyDescent="0.2">
      <c r="A11" s="26"/>
    </row>
    <row r="12" spans="1:23" s="20" customFormat="1" ht="15" x14ac:dyDescent="0.2">
      <c r="A12" s="26"/>
    </row>
    <row r="13" spans="1:23" s="20" customFormat="1" ht="15" x14ac:dyDescent="0.2">
      <c r="A13" s="130" t="s">
        <v>6</v>
      </c>
      <c r="B13" s="130"/>
      <c r="C13" s="130"/>
      <c r="D13" s="130"/>
      <c r="E13" s="130"/>
      <c r="F13" s="130"/>
    </row>
    <row r="14" spans="1:23" s="20" customFormat="1" ht="15" x14ac:dyDescent="0.2">
      <c r="A14" s="65"/>
      <c r="B14" s="65"/>
      <c r="C14" s="65"/>
      <c r="D14" s="65"/>
      <c r="E14" s="65"/>
      <c r="F14" s="65"/>
    </row>
    <row r="15" spans="1:23" s="20" customFormat="1" ht="15.75" x14ac:dyDescent="0.2">
      <c r="A15" s="68" t="s">
        <v>7</v>
      </c>
      <c r="B15" s="132" t="s">
        <v>8</v>
      </c>
      <c r="C15" s="132"/>
      <c r="D15" s="132"/>
      <c r="E15" s="132"/>
      <c r="F15" s="132"/>
    </row>
    <row r="16" spans="1:23" s="20" customFormat="1" ht="15.75" x14ac:dyDescent="0.25">
      <c r="A16" s="67" t="s">
        <v>9</v>
      </c>
      <c r="B16" s="131" t="s">
        <v>10</v>
      </c>
      <c r="C16" s="131"/>
      <c r="D16" s="131"/>
      <c r="E16" s="131"/>
      <c r="F16" s="131"/>
    </row>
    <row r="17" spans="1:24" s="20" customFormat="1" ht="15.75" x14ac:dyDescent="0.25">
      <c r="A17" s="67" t="s">
        <v>11</v>
      </c>
      <c r="B17" s="131" t="s">
        <v>12</v>
      </c>
      <c r="C17" s="131"/>
      <c r="D17" s="131"/>
      <c r="E17" s="131"/>
      <c r="F17" s="131"/>
    </row>
    <row r="18" spans="1:24" s="20" customFormat="1" ht="15.75" x14ac:dyDescent="0.25">
      <c r="A18" s="67" t="s">
        <v>13</v>
      </c>
      <c r="B18" s="131" t="s">
        <v>14</v>
      </c>
      <c r="C18" s="131"/>
      <c r="D18" s="131"/>
      <c r="E18" s="131"/>
      <c r="F18" s="131"/>
    </row>
    <row r="19" spans="1:24" s="20" customFormat="1" ht="15.75" x14ac:dyDescent="0.25">
      <c r="A19" s="67" t="s">
        <v>15</v>
      </c>
      <c r="B19" s="131" t="s">
        <v>16</v>
      </c>
      <c r="C19" s="131"/>
      <c r="D19" s="131"/>
      <c r="E19" s="131"/>
      <c r="F19" s="131"/>
    </row>
    <row r="20" spans="1:24" s="20" customFormat="1" ht="15.75" x14ac:dyDescent="0.25">
      <c r="A20" s="69"/>
      <c r="B20" s="65"/>
      <c r="C20" s="65"/>
      <c r="D20" s="65"/>
      <c r="E20" s="65"/>
      <c r="F20" s="65"/>
    </row>
    <row r="21" spans="1:24" s="20" customFormat="1" ht="34.5" customHeight="1" x14ac:dyDescent="0.2">
      <c r="A21" s="125" t="s">
        <v>17</v>
      </c>
      <c r="B21" s="125"/>
      <c r="C21" s="125"/>
      <c r="D21" s="125"/>
      <c r="E21" s="125"/>
      <c r="F21" s="125"/>
    </row>
    <row r="22" spans="1:24" s="20" customFormat="1" ht="15" x14ac:dyDescent="0.2">
      <c r="A22" s="27"/>
    </row>
    <row r="23" spans="1:24" s="20" customFormat="1" ht="21" x14ac:dyDescent="0.2">
      <c r="A23" s="126" t="s">
        <v>18</v>
      </c>
      <c r="B23" s="126"/>
      <c r="C23" s="126"/>
      <c r="D23" s="126"/>
      <c r="E23" s="126"/>
      <c r="F23" s="126"/>
    </row>
    <row r="24" spans="1:24" s="20" customFormat="1" ht="21" x14ac:dyDescent="0.35">
      <c r="B24" s="21"/>
    </row>
    <row r="25" spans="1:24" s="20" customFormat="1" ht="27" x14ac:dyDescent="0.2">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76.5" x14ac:dyDescent="0.2">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3" x14ac:dyDescent="0.2">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
      <c r="A28" s="76" t="s">
        <v>69</v>
      </c>
      <c r="B28" s="6"/>
      <c r="C28" s="4"/>
      <c r="D28" s="5"/>
      <c r="E28" s="44"/>
      <c r="G28" s="4"/>
      <c r="H28" s="7"/>
      <c r="J28" s="2"/>
      <c r="K28" s="3"/>
      <c r="L28" s="7"/>
      <c r="N28" s="2"/>
      <c r="O28" s="2"/>
      <c r="P28" s="2"/>
      <c r="Q28" s="4"/>
      <c r="R28" s="3"/>
      <c r="S28" s="7"/>
      <c r="T28" s="2"/>
      <c r="U28" s="2"/>
      <c r="V28" s="2"/>
      <c r="W28" s="5"/>
    </row>
    <row r="29" spans="1:24" s="20" customFormat="1" x14ac:dyDescent="0.2">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5.5" x14ac:dyDescent="0.2">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1" x14ac:dyDescent="0.2">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8.25" x14ac:dyDescent="0.2">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1" x14ac:dyDescent="0.2">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6.5" x14ac:dyDescent="0.2">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 right="0.7" top="0.75" bottom="0.75" header="0.3" footer="0.3"/>
  <pageSetup paperSize="259"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58"/>
  <sheetViews>
    <sheetView tabSelected="1" view="pageBreakPreview" zoomScale="70" zoomScaleNormal="85" zoomScaleSheetLayoutView="70" workbookViewId="0">
      <pane ySplit="2" topLeftCell="A33" activePane="bottomLeft" state="frozen"/>
      <selection pane="bottomLeft" activeCell="B36" sqref="B36"/>
    </sheetView>
  </sheetViews>
  <sheetFormatPr defaultColWidth="25.140625" defaultRowHeight="12.75" x14ac:dyDescent="0.2"/>
  <cols>
    <col min="1" max="1" width="13.140625" style="97" customWidth="1"/>
    <col min="2" max="2" width="20.7109375" style="97" customWidth="1"/>
    <col min="3" max="3" width="22.28515625" style="97" customWidth="1"/>
    <col min="4" max="4" width="19.28515625" style="97" customWidth="1"/>
    <col min="5" max="5" width="21.28515625" style="97" customWidth="1"/>
    <col min="6" max="6" width="29.85546875" style="97" customWidth="1"/>
    <col min="7" max="7" width="22.140625" style="97" customWidth="1"/>
    <col min="8" max="8" width="48.140625" style="97" customWidth="1"/>
    <col min="9" max="9" width="125.5703125" style="97" customWidth="1"/>
    <col min="10" max="10" width="15" style="97" customWidth="1"/>
    <col min="11" max="11" width="58.28515625" style="97" customWidth="1"/>
    <col min="12" max="12" width="18" style="97" customWidth="1"/>
    <col min="13" max="13" width="47.28515625" style="97" customWidth="1"/>
    <col min="14" max="14" width="48.42578125" style="97" customWidth="1"/>
    <col min="15" max="15" width="35.7109375" style="97" customWidth="1"/>
    <col min="16" max="16" width="32.85546875" style="97" customWidth="1"/>
    <col min="17" max="17" width="36" style="97" customWidth="1"/>
    <col min="18" max="18" width="25.140625" style="98" customWidth="1"/>
    <col min="19" max="19" width="20.140625" style="97" customWidth="1"/>
    <col min="20" max="20" width="15.28515625" style="97" customWidth="1"/>
    <col min="21" max="21" width="16.140625" style="97" customWidth="1"/>
    <col min="22" max="22" width="22.7109375" style="97" customWidth="1"/>
    <col min="23" max="23" width="48.140625" style="97" customWidth="1"/>
    <col min="24" max="16384" width="25.140625" style="97"/>
  </cols>
  <sheetData>
    <row r="1" spans="1:22" s="96" customFormat="1" ht="15" x14ac:dyDescent="0.2">
      <c r="A1" s="133" t="s">
        <v>20</v>
      </c>
      <c r="B1" s="134"/>
      <c r="C1" s="135"/>
      <c r="D1" s="136" t="s">
        <v>21</v>
      </c>
      <c r="E1" s="137"/>
      <c r="F1" s="139"/>
      <c r="G1" s="136" t="s">
        <v>22</v>
      </c>
      <c r="H1" s="137"/>
      <c r="I1" s="138"/>
      <c r="J1" s="93"/>
      <c r="K1" s="94" t="s">
        <v>97</v>
      </c>
      <c r="L1" s="95"/>
      <c r="M1" s="95"/>
      <c r="N1" s="95"/>
      <c r="O1" s="95"/>
      <c r="P1" s="95"/>
      <c r="Q1" s="95"/>
      <c r="R1" s="133" t="s">
        <v>24</v>
      </c>
      <c r="S1" s="134"/>
      <c r="T1" s="134"/>
      <c r="U1" s="134"/>
      <c r="V1" s="135"/>
    </row>
    <row r="2" spans="1:22" ht="45.75" thickBot="1" x14ac:dyDescent="0.25">
      <c r="A2" s="99" t="s">
        <v>98</v>
      </c>
      <c r="B2" s="100" t="s">
        <v>99</v>
      </c>
      <c r="C2" s="100" t="s">
        <v>100</v>
      </c>
      <c r="D2" s="100" t="s">
        <v>101</v>
      </c>
      <c r="E2" s="100" t="s">
        <v>102</v>
      </c>
      <c r="F2" s="100" t="s">
        <v>103</v>
      </c>
      <c r="G2" s="100" t="s">
        <v>104</v>
      </c>
      <c r="H2" s="100" t="s">
        <v>105</v>
      </c>
      <c r="I2" s="100" t="s">
        <v>106</v>
      </c>
      <c r="J2" s="100" t="s">
        <v>107</v>
      </c>
      <c r="K2" s="100" t="s">
        <v>108</v>
      </c>
      <c r="L2" s="100" t="s">
        <v>109</v>
      </c>
      <c r="M2" s="100" t="s">
        <v>110</v>
      </c>
      <c r="N2" s="100" t="s">
        <v>111</v>
      </c>
      <c r="O2" s="100" t="s">
        <v>112</v>
      </c>
      <c r="P2" s="100" t="s">
        <v>113</v>
      </c>
      <c r="Q2" s="100" t="s">
        <v>114</v>
      </c>
      <c r="R2" s="100" t="s">
        <v>115</v>
      </c>
      <c r="S2" s="100" t="s">
        <v>116</v>
      </c>
      <c r="T2" s="100" t="s">
        <v>117</v>
      </c>
      <c r="U2" s="100" t="s">
        <v>118</v>
      </c>
      <c r="V2" s="101" t="s">
        <v>119</v>
      </c>
    </row>
    <row r="3" spans="1:22" ht="108" customHeight="1" thickBot="1" x14ac:dyDescent="0.25">
      <c r="A3" s="102">
        <v>1</v>
      </c>
      <c r="B3" s="87" t="s">
        <v>120</v>
      </c>
      <c r="C3" s="87"/>
      <c r="D3" s="87" t="s">
        <v>90</v>
      </c>
      <c r="E3" s="87" t="s">
        <v>75</v>
      </c>
      <c r="F3" s="87" t="s">
        <v>90</v>
      </c>
      <c r="G3" s="87" t="s">
        <v>86</v>
      </c>
      <c r="H3" s="87"/>
      <c r="I3" s="124" t="s">
        <v>928</v>
      </c>
      <c r="J3" s="103">
        <v>45401</v>
      </c>
      <c r="K3" s="87" t="s">
        <v>121</v>
      </c>
      <c r="L3" s="87" t="s">
        <v>122</v>
      </c>
      <c r="M3" s="87" t="s">
        <v>123</v>
      </c>
      <c r="N3" s="87" t="s">
        <v>124</v>
      </c>
      <c r="O3" s="87" t="s">
        <v>125</v>
      </c>
      <c r="P3" s="87" t="s">
        <v>126</v>
      </c>
      <c r="Q3" s="87" t="s">
        <v>96</v>
      </c>
      <c r="R3" s="87"/>
      <c r="S3" s="104" t="s">
        <v>127</v>
      </c>
      <c r="T3" s="105" t="s">
        <v>128</v>
      </c>
      <c r="U3" s="87"/>
      <c r="V3" s="106"/>
    </row>
    <row r="4" spans="1:22" ht="120.75" customHeight="1" x14ac:dyDescent="0.2">
      <c r="A4" s="102">
        <v>2</v>
      </c>
      <c r="B4" s="87" t="s">
        <v>129</v>
      </c>
      <c r="C4" s="87"/>
      <c r="D4" s="87" t="s">
        <v>90</v>
      </c>
      <c r="E4" s="87" t="s">
        <v>75</v>
      </c>
      <c r="F4" s="87" t="s">
        <v>90</v>
      </c>
      <c r="G4" s="87" t="s">
        <v>86</v>
      </c>
      <c r="H4" s="87"/>
      <c r="I4" s="87" t="s">
        <v>130</v>
      </c>
      <c r="J4" s="103">
        <v>45364</v>
      </c>
      <c r="K4" s="87" t="s">
        <v>131</v>
      </c>
      <c r="L4" s="87" t="s">
        <v>132</v>
      </c>
      <c r="M4" s="87" t="s">
        <v>12</v>
      </c>
      <c r="N4" s="87" t="s">
        <v>133</v>
      </c>
      <c r="O4" s="87" t="s">
        <v>75</v>
      </c>
      <c r="P4" s="87" t="s">
        <v>75</v>
      </c>
      <c r="Q4" s="87" t="s">
        <v>96</v>
      </c>
      <c r="R4" s="87"/>
      <c r="S4" s="104" t="s">
        <v>134</v>
      </c>
      <c r="T4" s="87"/>
      <c r="U4" s="87"/>
      <c r="V4" s="106"/>
    </row>
    <row r="5" spans="1:22" ht="108.75" customHeight="1" x14ac:dyDescent="0.2">
      <c r="A5" s="102">
        <v>3</v>
      </c>
      <c r="B5" s="87" t="s">
        <v>135</v>
      </c>
      <c r="C5" s="87" t="s">
        <v>136</v>
      </c>
      <c r="D5" s="87" t="s">
        <v>137</v>
      </c>
      <c r="E5" s="87" t="s">
        <v>73</v>
      </c>
      <c r="F5" s="87" t="s">
        <v>90</v>
      </c>
      <c r="G5" s="87" t="s">
        <v>86</v>
      </c>
      <c r="H5" s="87"/>
      <c r="I5" s="87" t="s">
        <v>138</v>
      </c>
      <c r="J5" s="103">
        <v>45294</v>
      </c>
      <c r="K5" s="87" t="s">
        <v>139</v>
      </c>
      <c r="L5" s="87" t="s">
        <v>132</v>
      </c>
      <c r="M5" s="87" t="s">
        <v>140</v>
      </c>
      <c r="N5" s="87" t="s">
        <v>141</v>
      </c>
      <c r="O5" s="87" t="s">
        <v>75</v>
      </c>
      <c r="P5" s="87" t="s">
        <v>75</v>
      </c>
      <c r="Q5" s="87" t="s">
        <v>96</v>
      </c>
      <c r="R5" s="87"/>
      <c r="S5" s="104" t="s">
        <v>142</v>
      </c>
      <c r="T5" s="87"/>
      <c r="U5" s="87"/>
      <c r="V5" s="106"/>
    </row>
    <row r="6" spans="1:22" ht="53.25" customHeight="1" x14ac:dyDescent="0.2">
      <c r="A6" s="102">
        <v>4</v>
      </c>
      <c r="B6" s="87" t="s">
        <v>143</v>
      </c>
      <c r="C6" s="87"/>
      <c r="D6" s="87" t="s">
        <v>90</v>
      </c>
      <c r="E6" s="87" t="s">
        <v>75</v>
      </c>
      <c r="F6" s="87" t="s">
        <v>90</v>
      </c>
      <c r="G6" s="87" t="s">
        <v>86</v>
      </c>
      <c r="H6" s="87"/>
      <c r="I6" s="87" t="s">
        <v>144</v>
      </c>
      <c r="J6" s="103">
        <v>45296</v>
      </c>
      <c r="K6" s="87" t="s">
        <v>145</v>
      </c>
      <c r="L6" s="87" t="s">
        <v>146</v>
      </c>
      <c r="M6" s="87" t="s">
        <v>81</v>
      </c>
      <c r="N6" s="87" t="s">
        <v>147</v>
      </c>
      <c r="O6" s="87" t="s">
        <v>75</v>
      </c>
      <c r="P6" s="87" t="s">
        <v>75</v>
      </c>
      <c r="Q6" s="87" t="s">
        <v>96</v>
      </c>
      <c r="R6" s="87"/>
      <c r="S6" s="104" t="s">
        <v>148</v>
      </c>
      <c r="T6" s="87"/>
      <c r="U6" s="87"/>
      <c r="V6" s="106"/>
    </row>
    <row r="7" spans="1:22" ht="127.5" customHeight="1" x14ac:dyDescent="0.2">
      <c r="A7" s="102">
        <v>5</v>
      </c>
      <c r="B7" s="87" t="s">
        <v>149</v>
      </c>
      <c r="C7" s="87"/>
      <c r="D7" s="87" t="s">
        <v>150</v>
      </c>
      <c r="E7" s="87" t="s">
        <v>73</v>
      </c>
      <c r="F7" s="87" t="s">
        <v>90</v>
      </c>
      <c r="G7" s="87" t="s">
        <v>86</v>
      </c>
      <c r="H7" s="87"/>
      <c r="I7" s="87" t="s">
        <v>151</v>
      </c>
      <c r="J7" s="103">
        <v>45363</v>
      </c>
      <c r="K7" s="87" t="s">
        <v>152</v>
      </c>
      <c r="L7" s="87" t="s">
        <v>122</v>
      </c>
      <c r="M7" s="87" t="s">
        <v>153</v>
      </c>
      <c r="N7" s="87" t="s">
        <v>154</v>
      </c>
      <c r="O7" s="87" t="s">
        <v>75</v>
      </c>
      <c r="P7" s="87" t="s">
        <v>75</v>
      </c>
      <c r="Q7" s="87" t="s">
        <v>96</v>
      </c>
      <c r="R7" s="87"/>
      <c r="S7" s="104" t="s">
        <v>155</v>
      </c>
      <c r="T7" s="87"/>
      <c r="U7" s="87"/>
      <c r="V7" s="106"/>
    </row>
    <row r="8" spans="1:22" ht="99.75" customHeight="1" x14ac:dyDescent="0.2">
      <c r="A8" s="102">
        <v>6</v>
      </c>
      <c r="B8" s="87" t="s">
        <v>156</v>
      </c>
      <c r="C8" s="87"/>
      <c r="D8" s="87" t="s">
        <v>90</v>
      </c>
      <c r="E8" s="87" t="s">
        <v>75</v>
      </c>
      <c r="F8" s="87" t="s">
        <v>90</v>
      </c>
      <c r="G8" s="87" t="s">
        <v>86</v>
      </c>
      <c r="H8" s="87"/>
      <c r="I8" s="117" t="s">
        <v>929</v>
      </c>
      <c r="J8" s="116">
        <v>45401</v>
      </c>
      <c r="K8" s="87" t="s">
        <v>157</v>
      </c>
      <c r="L8" s="87" t="s">
        <v>132</v>
      </c>
      <c r="M8" s="87" t="s">
        <v>81</v>
      </c>
      <c r="N8" s="87" t="s">
        <v>158</v>
      </c>
      <c r="O8" s="87" t="s">
        <v>159</v>
      </c>
      <c r="P8" s="87" t="s">
        <v>160</v>
      </c>
      <c r="Q8" s="87" t="s">
        <v>96</v>
      </c>
      <c r="R8" s="87"/>
      <c r="S8" s="104" t="s">
        <v>161</v>
      </c>
      <c r="T8" s="87"/>
      <c r="U8" s="87"/>
      <c r="V8" s="106"/>
    </row>
    <row r="9" spans="1:22" ht="120.75" customHeight="1" x14ac:dyDescent="0.2">
      <c r="A9" s="102">
        <v>7</v>
      </c>
      <c r="B9" s="87" t="s">
        <v>162</v>
      </c>
      <c r="C9" s="87"/>
      <c r="D9" s="87" t="s">
        <v>90</v>
      </c>
      <c r="E9" s="87" t="s">
        <v>75</v>
      </c>
      <c r="F9" s="87" t="s">
        <v>90</v>
      </c>
      <c r="G9" s="87" t="s">
        <v>86</v>
      </c>
      <c r="H9" s="87"/>
      <c r="I9" s="87" t="s">
        <v>163</v>
      </c>
      <c r="J9" s="103">
        <v>45370</v>
      </c>
      <c r="K9" s="107" t="s">
        <v>164</v>
      </c>
      <c r="L9" s="87" t="s">
        <v>146</v>
      </c>
      <c r="M9" s="87" t="s">
        <v>81</v>
      </c>
      <c r="N9" s="87" t="s">
        <v>147</v>
      </c>
      <c r="O9" s="87" t="s">
        <v>75</v>
      </c>
      <c r="P9" s="87" t="s">
        <v>75</v>
      </c>
      <c r="Q9" s="87" t="s">
        <v>96</v>
      </c>
      <c r="R9" s="87"/>
      <c r="S9" s="104" t="s">
        <v>165</v>
      </c>
      <c r="T9" s="87"/>
      <c r="U9" s="87"/>
      <c r="V9" s="106"/>
    </row>
    <row r="10" spans="1:22" ht="48.75" customHeight="1" x14ac:dyDescent="0.2">
      <c r="A10" s="102">
        <v>8</v>
      </c>
      <c r="B10" s="87" t="s">
        <v>166</v>
      </c>
      <c r="C10" s="87"/>
      <c r="D10" s="87" t="s">
        <v>90</v>
      </c>
      <c r="E10" s="87" t="s">
        <v>75</v>
      </c>
      <c r="F10" s="87" t="s">
        <v>90</v>
      </c>
      <c r="G10" s="87" t="s">
        <v>86</v>
      </c>
      <c r="H10" s="87"/>
      <c r="I10" s="87" t="s">
        <v>167</v>
      </c>
      <c r="J10" s="103">
        <v>45301</v>
      </c>
      <c r="K10" s="107" t="s">
        <v>164</v>
      </c>
      <c r="L10" s="87" t="s">
        <v>146</v>
      </c>
      <c r="M10" s="87" t="s">
        <v>81</v>
      </c>
      <c r="N10" s="87" t="s">
        <v>147</v>
      </c>
      <c r="O10" s="87" t="s">
        <v>75</v>
      </c>
      <c r="P10" s="87" t="s">
        <v>75</v>
      </c>
      <c r="Q10" s="87" t="s">
        <v>96</v>
      </c>
      <c r="R10" s="87"/>
      <c r="S10" s="104" t="s">
        <v>168</v>
      </c>
      <c r="T10" s="87"/>
      <c r="U10" s="87"/>
      <c r="V10" s="106"/>
    </row>
    <row r="11" spans="1:22" ht="109.5" customHeight="1" x14ac:dyDescent="0.2">
      <c r="A11" s="102">
        <v>9</v>
      </c>
      <c r="B11" s="87" t="s">
        <v>169</v>
      </c>
      <c r="C11" s="87"/>
      <c r="D11" s="87" t="s">
        <v>90</v>
      </c>
      <c r="E11" s="87" t="s">
        <v>75</v>
      </c>
      <c r="F11" s="87" t="s">
        <v>90</v>
      </c>
      <c r="G11" s="87" t="s">
        <v>86</v>
      </c>
      <c r="H11" s="87"/>
      <c r="I11" s="87" t="s">
        <v>170</v>
      </c>
      <c r="J11" s="103">
        <v>45370</v>
      </c>
      <c r="K11" s="87" t="s">
        <v>171</v>
      </c>
      <c r="L11" s="87" t="s">
        <v>146</v>
      </c>
      <c r="M11" s="87" t="s">
        <v>172</v>
      </c>
      <c r="N11" s="87" t="s">
        <v>173</v>
      </c>
      <c r="O11" s="87" t="s">
        <v>75</v>
      </c>
      <c r="P11" s="87" t="s">
        <v>75</v>
      </c>
      <c r="Q11" s="87" t="s">
        <v>96</v>
      </c>
      <c r="R11" s="87"/>
      <c r="S11" s="104" t="s">
        <v>174</v>
      </c>
      <c r="T11" s="87"/>
      <c r="U11" s="87"/>
      <c r="V11" s="106"/>
    </row>
    <row r="12" spans="1:22" ht="39" thickBot="1" x14ac:dyDescent="0.25">
      <c r="A12" s="102">
        <v>10</v>
      </c>
      <c r="B12" s="87" t="s">
        <v>175</v>
      </c>
      <c r="C12" s="87"/>
      <c r="D12" s="87" t="s">
        <v>90</v>
      </c>
      <c r="E12" s="87" t="s">
        <v>75</v>
      </c>
      <c r="F12" s="87" t="s">
        <v>90</v>
      </c>
      <c r="G12" s="87" t="s">
        <v>86</v>
      </c>
      <c r="H12" s="87"/>
      <c r="I12" s="90" t="s">
        <v>176</v>
      </c>
      <c r="J12" s="103">
        <v>45301</v>
      </c>
      <c r="K12" s="87" t="s">
        <v>177</v>
      </c>
      <c r="L12" s="87" t="s">
        <v>132</v>
      </c>
      <c r="M12" s="87" t="s">
        <v>178</v>
      </c>
      <c r="N12" s="87" t="s">
        <v>179</v>
      </c>
      <c r="O12" s="87" t="s">
        <v>75</v>
      </c>
      <c r="P12" s="87" t="s">
        <v>75</v>
      </c>
      <c r="Q12" s="87" t="s">
        <v>96</v>
      </c>
      <c r="R12" s="87"/>
      <c r="S12" s="104" t="s">
        <v>180</v>
      </c>
      <c r="T12" s="87"/>
      <c r="U12" s="87"/>
      <c r="V12" s="106"/>
    </row>
    <row r="13" spans="1:22" ht="132.6" customHeight="1" thickBot="1" x14ac:dyDescent="0.25">
      <c r="A13" s="102">
        <v>11</v>
      </c>
      <c r="B13" s="87" t="s">
        <v>181</v>
      </c>
      <c r="C13" s="87"/>
      <c r="D13" s="87" t="s">
        <v>90</v>
      </c>
      <c r="E13" s="87" t="s">
        <v>75</v>
      </c>
      <c r="F13" s="87" t="s">
        <v>85</v>
      </c>
      <c r="G13" s="87" t="s">
        <v>86</v>
      </c>
      <c r="H13" s="87" t="s">
        <v>182</v>
      </c>
      <c r="I13" s="87" t="s">
        <v>183</v>
      </c>
      <c r="J13" s="103">
        <v>45370</v>
      </c>
      <c r="K13" s="87" t="s">
        <v>184</v>
      </c>
      <c r="L13" s="87" t="s">
        <v>122</v>
      </c>
      <c r="M13" s="87" t="s">
        <v>153</v>
      </c>
      <c r="N13" s="87" t="s">
        <v>185</v>
      </c>
      <c r="O13" s="87" t="s">
        <v>82</v>
      </c>
      <c r="P13" s="87" t="s">
        <v>186</v>
      </c>
      <c r="Q13" s="87" t="s">
        <v>77</v>
      </c>
      <c r="R13" s="87"/>
      <c r="S13" s="104" t="s">
        <v>187</v>
      </c>
      <c r="T13" s="105" t="s">
        <v>188</v>
      </c>
      <c r="U13" s="87"/>
      <c r="V13" s="106"/>
    </row>
    <row r="14" spans="1:22" ht="127.5" customHeight="1" x14ac:dyDescent="0.2">
      <c r="A14" s="102">
        <v>12</v>
      </c>
      <c r="B14" s="87" t="s">
        <v>189</v>
      </c>
      <c r="C14" s="87" t="s">
        <v>190</v>
      </c>
      <c r="D14" s="87" t="s">
        <v>84</v>
      </c>
      <c r="E14" s="87" t="s">
        <v>73</v>
      </c>
      <c r="F14" s="87" t="s">
        <v>90</v>
      </c>
      <c r="G14" s="87" t="s">
        <v>86</v>
      </c>
      <c r="H14" s="87"/>
      <c r="I14" s="117" t="s">
        <v>930</v>
      </c>
      <c r="J14" s="116">
        <v>45407</v>
      </c>
      <c r="K14" s="87" t="s">
        <v>191</v>
      </c>
      <c r="L14" s="87" t="s">
        <v>132</v>
      </c>
      <c r="M14" s="87" t="s">
        <v>178</v>
      </c>
      <c r="N14" s="87" t="s">
        <v>179</v>
      </c>
      <c r="O14" s="87" t="s">
        <v>75</v>
      </c>
      <c r="P14" s="87" t="s">
        <v>75</v>
      </c>
      <c r="Q14" s="87" t="s">
        <v>96</v>
      </c>
      <c r="R14" s="87"/>
      <c r="S14" s="104" t="s">
        <v>192</v>
      </c>
      <c r="T14" s="87"/>
      <c r="U14" s="87"/>
      <c r="V14" s="106"/>
    </row>
    <row r="15" spans="1:22" ht="247.5" customHeight="1" thickBot="1" x14ac:dyDescent="0.25">
      <c r="A15" s="102">
        <v>13</v>
      </c>
      <c r="B15" s="87" t="s">
        <v>193</v>
      </c>
      <c r="C15" s="87" t="s">
        <v>194</v>
      </c>
      <c r="D15" s="87" t="s">
        <v>137</v>
      </c>
      <c r="E15" s="87" t="s">
        <v>73</v>
      </c>
      <c r="F15" s="87" t="s">
        <v>90</v>
      </c>
      <c r="G15" s="87" t="s">
        <v>86</v>
      </c>
      <c r="H15" s="87"/>
      <c r="I15" s="117" t="s">
        <v>931</v>
      </c>
      <c r="J15" s="103">
        <v>45407</v>
      </c>
      <c r="K15" s="87" t="s">
        <v>195</v>
      </c>
      <c r="L15" s="87" t="s">
        <v>122</v>
      </c>
      <c r="M15" s="87" t="s">
        <v>81</v>
      </c>
      <c r="N15" s="87" t="s">
        <v>196</v>
      </c>
      <c r="O15" s="87" t="s">
        <v>75</v>
      </c>
      <c r="P15" s="87" t="s">
        <v>75</v>
      </c>
      <c r="Q15" s="87" t="s">
        <v>96</v>
      </c>
      <c r="R15" s="87"/>
      <c r="S15" s="104" t="s">
        <v>197</v>
      </c>
      <c r="T15" s="87"/>
      <c r="U15" s="87"/>
      <c r="V15" s="106"/>
    </row>
    <row r="16" spans="1:22" ht="199.5" customHeight="1" thickBot="1" x14ac:dyDescent="0.25">
      <c r="A16" s="102">
        <v>14</v>
      </c>
      <c r="B16" s="87" t="s">
        <v>198</v>
      </c>
      <c r="C16" s="87" t="s">
        <v>199</v>
      </c>
      <c r="D16" s="87" t="s">
        <v>84</v>
      </c>
      <c r="E16" s="87" t="s">
        <v>75</v>
      </c>
      <c r="F16" s="87" t="s">
        <v>79</v>
      </c>
      <c r="G16" s="87" t="s">
        <v>86</v>
      </c>
      <c r="H16" s="87"/>
      <c r="I16" s="117" t="s">
        <v>961</v>
      </c>
      <c r="J16" s="103">
        <v>45407</v>
      </c>
      <c r="K16" s="87" t="s">
        <v>200</v>
      </c>
      <c r="L16" s="87" t="s">
        <v>146</v>
      </c>
      <c r="M16" s="87" t="s">
        <v>81</v>
      </c>
      <c r="N16" s="87" t="s">
        <v>201</v>
      </c>
      <c r="O16" s="87" t="s">
        <v>75</v>
      </c>
      <c r="P16" s="87" t="s">
        <v>75</v>
      </c>
      <c r="Q16" s="87" t="s">
        <v>96</v>
      </c>
      <c r="R16" s="87"/>
      <c r="S16" s="104" t="s">
        <v>202</v>
      </c>
      <c r="T16" s="105" t="s">
        <v>203</v>
      </c>
      <c r="U16" s="87"/>
      <c r="V16" s="106"/>
    </row>
    <row r="17" spans="1:22" ht="217.9" customHeight="1" thickBot="1" x14ac:dyDescent="0.25">
      <c r="A17" s="102">
        <v>15</v>
      </c>
      <c r="B17" s="87" t="s">
        <v>204</v>
      </c>
      <c r="C17" s="87"/>
      <c r="D17" s="87" t="s">
        <v>90</v>
      </c>
      <c r="E17" s="87" t="s">
        <v>75</v>
      </c>
      <c r="F17" s="87" t="s">
        <v>74</v>
      </c>
      <c r="G17" s="87" t="s">
        <v>86</v>
      </c>
      <c r="H17" s="87" t="s">
        <v>205</v>
      </c>
      <c r="I17" s="87" t="s">
        <v>206</v>
      </c>
      <c r="J17" s="103">
        <v>45294</v>
      </c>
      <c r="K17" s="87" t="s">
        <v>207</v>
      </c>
      <c r="L17" s="87" t="s">
        <v>122</v>
      </c>
      <c r="M17" s="87" t="s">
        <v>208</v>
      </c>
      <c r="N17" s="87" t="s">
        <v>209</v>
      </c>
      <c r="O17" s="87" t="s">
        <v>210</v>
      </c>
      <c r="P17" s="87" t="s">
        <v>211</v>
      </c>
      <c r="Q17" s="87" t="s">
        <v>83</v>
      </c>
      <c r="R17" s="87"/>
      <c r="S17" s="104" t="s">
        <v>212</v>
      </c>
      <c r="T17" s="87"/>
      <c r="U17" s="87"/>
      <c r="V17" s="106"/>
    </row>
    <row r="18" spans="1:22" ht="138.75" customHeight="1" thickBot="1" x14ac:dyDescent="0.25">
      <c r="A18" s="102">
        <v>16</v>
      </c>
      <c r="B18" s="87" t="s">
        <v>213</v>
      </c>
      <c r="C18" s="87"/>
      <c r="D18" s="87" t="s">
        <v>90</v>
      </c>
      <c r="E18" s="87" t="s">
        <v>75</v>
      </c>
      <c r="F18" s="87" t="s">
        <v>90</v>
      </c>
      <c r="G18" s="87" t="s">
        <v>86</v>
      </c>
      <c r="H18" s="87"/>
      <c r="I18" s="87" t="s">
        <v>214</v>
      </c>
      <c r="J18" s="103">
        <v>45370</v>
      </c>
      <c r="K18" s="87" t="s">
        <v>131</v>
      </c>
      <c r="L18" s="87" t="s">
        <v>132</v>
      </c>
      <c r="M18" s="87" t="s">
        <v>81</v>
      </c>
      <c r="N18" s="87" t="s">
        <v>133</v>
      </c>
      <c r="O18" s="87" t="s">
        <v>75</v>
      </c>
      <c r="P18" s="87" t="s">
        <v>75</v>
      </c>
      <c r="Q18" s="87" t="s">
        <v>96</v>
      </c>
      <c r="R18" s="87"/>
      <c r="S18" s="104" t="s">
        <v>215</v>
      </c>
      <c r="T18" s="105" t="s">
        <v>216</v>
      </c>
      <c r="U18" s="87"/>
      <c r="V18" s="106"/>
    </row>
    <row r="19" spans="1:22" ht="117.75" customHeight="1" thickBot="1" x14ac:dyDescent="0.25">
      <c r="A19" s="102">
        <v>17</v>
      </c>
      <c r="B19" s="87" t="s">
        <v>217</v>
      </c>
      <c r="C19" s="87"/>
      <c r="D19" s="87" t="s">
        <v>90</v>
      </c>
      <c r="E19" s="87" t="s">
        <v>75</v>
      </c>
      <c r="F19" s="87" t="s">
        <v>90</v>
      </c>
      <c r="G19" s="87" t="s">
        <v>86</v>
      </c>
      <c r="H19" s="87"/>
      <c r="I19" s="87" t="s">
        <v>218</v>
      </c>
      <c r="J19" s="103">
        <v>45370</v>
      </c>
      <c r="K19" s="87" t="s">
        <v>219</v>
      </c>
      <c r="L19" s="87" t="s">
        <v>146</v>
      </c>
      <c r="M19" s="87" t="s">
        <v>81</v>
      </c>
      <c r="N19" s="87" t="s">
        <v>220</v>
      </c>
      <c r="O19" s="87" t="s">
        <v>75</v>
      </c>
      <c r="P19" s="87" t="s">
        <v>75</v>
      </c>
      <c r="Q19" s="87" t="s">
        <v>96</v>
      </c>
      <c r="R19" s="87"/>
      <c r="S19" s="104" t="s">
        <v>221</v>
      </c>
      <c r="T19" s="105" t="s">
        <v>222</v>
      </c>
      <c r="U19" s="87"/>
      <c r="V19" s="106"/>
    </row>
    <row r="20" spans="1:22" ht="25.5" x14ac:dyDescent="0.2">
      <c r="A20" s="102">
        <v>18</v>
      </c>
      <c r="B20" s="87" t="s">
        <v>223</v>
      </c>
      <c r="C20" s="87"/>
      <c r="D20" s="87" t="s">
        <v>90</v>
      </c>
      <c r="E20" s="87" t="s">
        <v>75</v>
      </c>
      <c r="F20" s="87" t="s">
        <v>90</v>
      </c>
      <c r="G20" s="87" t="s">
        <v>86</v>
      </c>
      <c r="H20" s="87"/>
      <c r="I20" s="90" t="s">
        <v>224</v>
      </c>
      <c r="J20" s="103">
        <v>45294</v>
      </c>
      <c r="K20" s="87" t="s">
        <v>131</v>
      </c>
      <c r="L20" s="87" t="s">
        <v>132</v>
      </c>
      <c r="M20" s="87" t="s">
        <v>81</v>
      </c>
      <c r="N20" s="87" t="s">
        <v>133</v>
      </c>
      <c r="O20" s="87" t="s">
        <v>75</v>
      </c>
      <c r="P20" s="87" t="s">
        <v>75</v>
      </c>
      <c r="Q20" s="87" t="s">
        <v>96</v>
      </c>
      <c r="R20" s="87"/>
      <c r="S20" s="104" t="s">
        <v>225</v>
      </c>
      <c r="T20" s="87"/>
      <c r="U20" s="87"/>
      <c r="V20" s="106"/>
    </row>
    <row r="21" spans="1:22" ht="51.75" customHeight="1" thickBot="1" x14ac:dyDescent="0.25">
      <c r="A21" s="102">
        <v>19</v>
      </c>
      <c r="B21" s="87" t="s">
        <v>226</v>
      </c>
      <c r="C21" s="87"/>
      <c r="D21" s="87" t="s">
        <v>90</v>
      </c>
      <c r="E21" s="87" t="s">
        <v>75</v>
      </c>
      <c r="F21" s="87" t="s">
        <v>90</v>
      </c>
      <c r="G21" s="87" t="s">
        <v>86</v>
      </c>
      <c r="H21" s="87"/>
      <c r="I21" s="87" t="s">
        <v>227</v>
      </c>
      <c r="J21" s="103">
        <v>45293</v>
      </c>
      <c r="K21" s="107" t="s">
        <v>228</v>
      </c>
      <c r="L21" s="87" t="s">
        <v>132</v>
      </c>
      <c r="M21" s="87" t="s">
        <v>178</v>
      </c>
      <c r="N21" s="87" t="s">
        <v>179</v>
      </c>
      <c r="O21" s="87" t="s">
        <v>75</v>
      </c>
      <c r="P21" s="87" t="s">
        <v>75</v>
      </c>
      <c r="Q21" s="87" t="s">
        <v>96</v>
      </c>
      <c r="R21" s="87"/>
      <c r="S21" s="104" t="s">
        <v>229</v>
      </c>
      <c r="T21" s="87"/>
      <c r="U21" s="87"/>
      <c r="V21" s="106"/>
    </row>
    <row r="22" spans="1:22" ht="32.25" customHeight="1" thickBot="1" x14ac:dyDescent="0.25">
      <c r="A22" s="102">
        <v>20</v>
      </c>
      <c r="B22" s="87" t="s">
        <v>230</v>
      </c>
      <c r="C22" s="87"/>
      <c r="D22" s="87" t="s">
        <v>90</v>
      </c>
      <c r="E22" s="87" t="s">
        <v>75</v>
      </c>
      <c r="F22" s="87" t="s">
        <v>90</v>
      </c>
      <c r="G22" s="87" t="s">
        <v>86</v>
      </c>
      <c r="H22" s="87"/>
      <c r="I22" s="90" t="s">
        <v>231</v>
      </c>
      <c r="J22" s="103">
        <v>45294</v>
      </c>
      <c r="K22" s="107" t="s">
        <v>131</v>
      </c>
      <c r="L22" s="87" t="s">
        <v>132</v>
      </c>
      <c r="M22" s="87" t="s">
        <v>81</v>
      </c>
      <c r="N22" s="87" t="s">
        <v>133</v>
      </c>
      <c r="O22" s="87" t="s">
        <v>75</v>
      </c>
      <c r="P22" s="87" t="s">
        <v>75</v>
      </c>
      <c r="Q22" s="87" t="s">
        <v>96</v>
      </c>
      <c r="R22" s="87"/>
      <c r="S22" s="104" t="s">
        <v>232</v>
      </c>
      <c r="T22" s="105" t="s">
        <v>233</v>
      </c>
      <c r="U22" s="87"/>
      <c r="V22" s="106"/>
    </row>
    <row r="23" spans="1:22" ht="138.75" customHeight="1" thickBot="1" x14ac:dyDescent="0.25">
      <c r="A23" s="102">
        <v>21</v>
      </c>
      <c r="B23" s="87" t="s">
        <v>234</v>
      </c>
      <c r="C23" s="87"/>
      <c r="D23" s="87" t="s">
        <v>90</v>
      </c>
      <c r="E23" s="87" t="s">
        <v>75</v>
      </c>
      <c r="F23" s="87" t="s">
        <v>90</v>
      </c>
      <c r="G23" s="87" t="s">
        <v>86</v>
      </c>
      <c r="H23" s="87"/>
      <c r="I23" s="87" t="s">
        <v>235</v>
      </c>
      <c r="J23" s="103">
        <v>45370</v>
      </c>
      <c r="K23" s="107" t="s">
        <v>131</v>
      </c>
      <c r="L23" s="87" t="s">
        <v>132</v>
      </c>
      <c r="M23" s="87" t="s">
        <v>81</v>
      </c>
      <c r="N23" s="87" t="s">
        <v>133</v>
      </c>
      <c r="O23" s="87" t="s">
        <v>75</v>
      </c>
      <c r="P23" s="87" t="s">
        <v>75</v>
      </c>
      <c r="Q23" s="87" t="s">
        <v>96</v>
      </c>
      <c r="R23" s="87"/>
      <c r="S23" s="104" t="s">
        <v>236</v>
      </c>
      <c r="T23" s="105" t="s">
        <v>237</v>
      </c>
      <c r="U23" s="87"/>
      <c r="V23" s="106"/>
    </row>
    <row r="24" spans="1:22" ht="203.45" customHeight="1" x14ac:dyDescent="0.2">
      <c r="A24" s="102">
        <v>22</v>
      </c>
      <c r="B24" s="87" t="s">
        <v>238</v>
      </c>
      <c r="C24" s="87" t="s">
        <v>239</v>
      </c>
      <c r="D24" s="87" t="s">
        <v>137</v>
      </c>
      <c r="E24" s="87" t="s">
        <v>73</v>
      </c>
      <c r="F24" s="87" t="s">
        <v>90</v>
      </c>
      <c r="G24" s="87" t="s">
        <v>86</v>
      </c>
      <c r="H24" s="87"/>
      <c r="I24" s="117" t="s">
        <v>932</v>
      </c>
      <c r="J24" s="116">
        <v>45401</v>
      </c>
      <c r="K24" s="87" t="s">
        <v>240</v>
      </c>
      <c r="L24" s="87" t="s">
        <v>132</v>
      </c>
      <c r="M24" s="87" t="s">
        <v>81</v>
      </c>
      <c r="N24" s="87" t="s">
        <v>158</v>
      </c>
      <c r="O24" s="87" t="s">
        <v>75</v>
      </c>
      <c r="P24" s="87" t="s">
        <v>75</v>
      </c>
      <c r="Q24" s="87" t="s">
        <v>96</v>
      </c>
      <c r="R24" s="87"/>
      <c r="S24" s="104" t="s">
        <v>241</v>
      </c>
      <c r="T24" s="87"/>
      <c r="U24" s="87"/>
      <c r="V24" s="106"/>
    </row>
    <row r="25" spans="1:22" ht="29.25" customHeight="1" thickBot="1" x14ac:dyDescent="0.25">
      <c r="A25" s="102">
        <v>23</v>
      </c>
      <c r="B25" s="87" t="s">
        <v>242</v>
      </c>
      <c r="C25" s="87"/>
      <c r="D25" s="87" t="s">
        <v>90</v>
      </c>
      <c r="E25" s="87" t="s">
        <v>75</v>
      </c>
      <c r="F25" s="87" t="s">
        <v>90</v>
      </c>
      <c r="G25" s="87" t="s">
        <v>86</v>
      </c>
      <c r="H25" s="87"/>
      <c r="I25" s="90" t="s">
        <v>243</v>
      </c>
      <c r="J25" s="103">
        <v>45296</v>
      </c>
      <c r="K25" s="87" t="s">
        <v>131</v>
      </c>
      <c r="L25" s="87" t="s">
        <v>132</v>
      </c>
      <c r="M25" s="87" t="s">
        <v>81</v>
      </c>
      <c r="N25" s="87" t="s">
        <v>133</v>
      </c>
      <c r="O25" s="87" t="s">
        <v>75</v>
      </c>
      <c r="P25" s="87" t="s">
        <v>75</v>
      </c>
      <c r="Q25" s="87" t="s">
        <v>96</v>
      </c>
      <c r="R25" s="87"/>
      <c r="S25" s="104" t="s">
        <v>244</v>
      </c>
      <c r="T25" s="87"/>
      <c r="U25" s="87"/>
      <c r="V25" s="106"/>
    </row>
    <row r="26" spans="1:22" ht="215.25" customHeight="1" thickBot="1" x14ac:dyDescent="0.25">
      <c r="A26" s="102">
        <v>24</v>
      </c>
      <c r="B26" s="87" t="s">
        <v>245</v>
      </c>
      <c r="C26" s="87" t="s">
        <v>246</v>
      </c>
      <c r="D26" s="87" t="s">
        <v>137</v>
      </c>
      <c r="E26" s="87" t="s">
        <v>73</v>
      </c>
      <c r="F26" s="87" t="s">
        <v>90</v>
      </c>
      <c r="G26" s="87" t="s">
        <v>86</v>
      </c>
      <c r="H26" s="87"/>
      <c r="I26" s="117" t="s">
        <v>933</v>
      </c>
      <c r="J26" s="116">
        <v>45401</v>
      </c>
      <c r="K26" s="87" t="s">
        <v>247</v>
      </c>
      <c r="L26" s="87" t="s">
        <v>122</v>
      </c>
      <c r="M26" s="87" t="s">
        <v>81</v>
      </c>
      <c r="N26" s="87" t="s">
        <v>248</v>
      </c>
      <c r="O26" s="87" t="s">
        <v>91</v>
      </c>
      <c r="P26" s="87" t="s">
        <v>249</v>
      </c>
      <c r="Q26" s="87" t="s">
        <v>96</v>
      </c>
      <c r="R26" s="87"/>
      <c r="S26" s="104" t="s">
        <v>250</v>
      </c>
      <c r="T26" s="105" t="s">
        <v>251</v>
      </c>
      <c r="U26" s="87"/>
      <c r="V26" s="106"/>
    </row>
    <row r="27" spans="1:22" ht="99.75" customHeight="1" x14ac:dyDescent="0.2">
      <c r="A27" s="102">
        <v>25</v>
      </c>
      <c r="B27" s="87" t="s">
        <v>252</v>
      </c>
      <c r="C27" s="87"/>
      <c r="D27" s="87" t="s">
        <v>90</v>
      </c>
      <c r="E27" s="87" t="s">
        <v>75</v>
      </c>
      <c r="F27" s="87" t="s">
        <v>90</v>
      </c>
      <c r="G27" s="87" t="s">
        <v>86</v>
      </c>
      <c r="H27" s="87"/>
      <c r="I27" s="117" t="s">
        <v>934</v>
      </c>
      <c r="J27" s="116">
        <v>45401</v>
      </c>
      <c r="K27" s="87" t="s">
        <v>253</v>
      </c>
      <c r="L27" s="87" t="s">
        <v>146</v>
      </c>
      <c r="M27" s="87" t="s">
        <v>81</v>
      </c>
      <c r="N27" s="87" t="s">
        <v>254</v>
      </c>
      <c r="O27" s="87" t="s">
        <v>75</v>
      </c>
      <c r="P27" s="87" t="s">
        <v>75</v>
      </c>
      <c r="Q27" s="87" t="s">
        <v>96</v>
      </c>
      <c r="R27" s="87"/>
      <c r="S27" s="104" t="s">
        <v>255</v>
      </c>
      <c r="T27" s="87"/>
      <c r="U27" s="87"/>
      <c r="V27" s="106"/>
    </row>
    <row r="28" spans="1:22" ht="99.75" customHeight="1" thickBot="1" x14ac:dyDescent="0.25">
      <c r="A28" s="102">
        <v>26</v>
      </c>
      <c r="B28" s="87" t="s">
        <v>256</v>
      </c>
      <c r="C28" s="87"/>
      <c r="D28" s="87" t="s">
        <v>90</v>
      </c>
      <c r="E28" s="87" t="s">
        <v>75</v>
      </c>
      <c r="F28" s="87" t="s">
        <v>90</v>
      </c>
      <c r="G28" s="87" t="s">
        <v>86</v>
      </c>
      <c r="H28" s="87"/>
      <c r="I28" s="87" t="s">
        <v>257</v>
      </c>
      <c r="J28" s="103">
        <v>45361</v>
      </c>
      <c r="K28" s="107" t="s">
        <v>228</v>
      </c>
      <c r="L28" s="87" t="s">
        <v>132</v>
      </c>
      <c r="M28" s="87" t="s">
        <v>178</v>
      </c>
      <c r="N28" s="87" t="s">
        <v>179</v>
      </c>
      <c r="O28" s="87" t="s">
        <v>75</v>
      </c>
      <c r="P28" s="87" t="s">
        <v>75</v>
      </c>
      <c r="Q28" s="87" t="s">
        <v>96</v>
      </c>
      <c r="R28" s="87"/>
      <c r="S28" s="104" t="s">
        <v>258</v>
      </c>
      <c r="T28" s="87"/>
      <c r="U28" s="87"/>
      <c r="V28" s="106"/>
    </row>
    <row r="29" spans="1:22" ht="136.5" customHeight="1" thickBot="1" x14ac:dyDescent="0.25">
      <c r="A29" s="102">
        <v>27</v>
      </c>
      <c r="B29" s="87" t="s">
        <v>259</v>
      </c>
      <c r="C29" s="87"/>
      <c r="D29" s="87" t="s">
        <v>90</v>
      </c>
      <c r="E29" s="87" t="s">
        <v>75</v>
      </c>
      <c r="F29" s="87" t="s">
        <v>90</v>
      </c>
      <c r="G29" s="87" t="s">
        <v>86</v>
      </c>
      <c r="H29" s="87"/>
      <c r="I29" s="87" t="s">
        <v>260</v>
      </c>
      <c r="J29" s="103">
        <v>45370</v>
      </c>
      <c r="K29" s="107" t="s">
        <v>177</v>
      </c>
      <c r="L29" s="87" t="s">
        <v>132</v>
      </c>
      <c r="M29" s="87" t="s">
        <v>178</v>
      </c>
      <c r="N29" s="87" t="s">
        <v>179</v>
      </c>
      <c r="O29" s="87" t="s">
        <v>75</v>
      </c>
      <c r="P29" s="87" t="s">
        <v>75</v>
      </c>
      <c r="Q29" s="87" t="s">
        <v>96</v>
      </c>
      <c r="R29" s="87"/>
      <c r="S29" s="104" t="s">
        <v>261</v>
      </c>
      <c r="T29" s="105" t="s">
        <v>262</v>
      </c>
      <c r="U29" s="87"/>
      <c r="V29" s="106"/>
    </row>
    <row r="30" spans="1:22" ht="150.75" customHeight="1" thickBot="1" x14ac:dyDescent="0.25">
      <c r="A30" s="102">
        <v>28</v>
      </c>
      <c r="B30" s="87" t="s">
        <v>263</v>
      </c>
      <c r="C30" s="87"/>
      <c r="D30" s="87" t="s">
        <v>90</v>
      </c>
      <c r="E30" s="87" t="s">
        <v>75</v>
      </c>
      <c r="F30" s="87" t="s">
        <v>90</v>
      </c>
      <c r="G30" s="87" t="s">
        <v>86</v>
      </c>
      <c r="H30" s="87"/>
      <c r="I30" s="87" t="s">
        <v>264</v>
      </c>
      <c r="J30" s="103">
        <v>45370</v>
      </c>
      <c r="K30" s="107" t="s">
        <v>265</v>
      </c>
      <c r="L30" s="87" t="s">
        <v>146</v>
      </c>
      <c r="M30" s="87" t="s">
        <v>81</v>
      </c>
      <c r="N30" s="87" t="s">
        <v>254</v>
      </c>
      <c r="O30" s="87" t="s">
        <v>75</v>
      </c>
      <c r="P30" s="87" t="s">
        <v>75</v>
      </c>
      <c r="Q30" s="87" t="s">
        <v>96</v>
      </c>
      <c r="R30" s="87"/>
      <c r="S30" s="104" t="s">
        <v>266</v>
      </c>
      <c r="T30" s="105" t="s">
        <v>267</v>
      </c>
      <c r="U30" s="87"/>
      <c r="V30" s="106"/>
    </row>
    <row r="31" spans="1:22" ht="126.75" customHeight="1" x14ac:dyDescent="0.2">
      <c r="A31" s="102">
        <v>29</v>
      </c>
      <c r="B31" s="87" t="s">
        <v>268</v>
      </c>
      <c r="C31" s="87"/>
      <c r="D31" s="87" t="s">
        <v>90</v>
      </c>
      <c r="E31" s="87" t="s">
        <v>75</v>
      </c>
      <c r="F31" s="87" t="s">
        <v>90</v>
      </c>
      <c r="G31" s="87" t="s">
        <v>86</v>
      </c>
      <c r="H31" s="87"/>
      <c r="I31" s="87" t="s">
        <v>269</v>
      </c>
      <c r="J31" s="103">
        <v>45370</v>
      </c>
      <c r="K31" s="107" t="s">
        <v>253</v>
      </c>
      <c r="L31" s="87" t="s">
        <v>146</v>
      </c>
      <c r="M31" s="87" t="s">
        <v>81</v>
      </c>
      <c r="N31" s="87" t="s">
        <v>254</v>
      </c>
      <c r="O31" s="87" t="s">
        <v>75</v>
      </c>
      <c r="P31" s="87" t="s">
        <v>75</v>
      </c>
      <c r="Q31" s="87" t="s">
        <v>96</v>
      </c>
      <c r="R31" s="87"/>
      <c r="S31" s="87" t="s">
        <v>270</v>
      </c>
      <c r="T31" s="87"/>
      <c r="U31" s="87"/>
      <c r="V31" s="106"/>
    </row>
    <row r="32" spans="1:22" ht="163.5" customHeight="1" thickBot="1" x14ac:dyDescent="0.25">
      <c r="A32" s="102">
        <v>30</v>
      </c>
      <c r="B32" s="87" t="s">
        <v>271</v>
      </c>
      <c r="C32" s="87"/>
      <c r="D32" s="87" t="s">
        <v>137</v>
      </c>
      <c r="E32" s="87" t="s">
        <v>73</v>
      </c>
      <c r="F32" s="87" t="s">
        <v>90</v>
      </c>
      <c r="G32" s="87" t="s">
        <v>86</v>
      </c>
      <c r="H32" s="87"/>
      <c r="I32" s="117" t="s">
        <v>935</v>
      </c>
      <c r="J32" s="116">
        <v>45400</v>
      </c>
      <c r="K32" s="107" t="s">
        <v>272</v>
      </c>
      <c r="L32" s="87" t="s">
        <v>132</v>
      </c>
      <c r="M32" s="87" t="s">
        <v>153</v>
      </c>
      <c r="N32" s="87" t="s">
        <v>273</v>
      </c>
      <c r="O32" s="87" t="s">
        <v>75</v>
      </c>
      <c r="P32" s="87" t="s">
        <v>75</v>
      </c>
      <c r="Q32" s="87" t="s">
        <v>96</v>
      </c>
      <c r="R32" s="87"/>
      <c r="S32" s="104" t="s">
        <v>274</v>
      </c>
      <c r="T32" s="87"/>
      <c r="U32" s="87"/>
      <c r="V32" s="106"/>
    </row>
    <row r="33" spans="1:22" ht="30.75" customHeight="1" thickBot="1" x14ac:dyDescent="0.25">
      <c r="A33" s="102">
        <v>31</v>
      </c>
      <c r="B33" s="87" t="s">
        <v>275</v>
      </c>
      <c r="C33" s="87"/>
      <c r="D33" s="87" t="s">
        <v>90</v>
      </c>
      <c r="E33" s="87" t="s">
        <v>75</v>
      </c>
      <c r="F33" s="87" t="s">
        <v>90</v>
      </c>
      <c r="G33" s="87" t="s">
        <v>86</v>
      </c>
      <c r="H33" s="87"/>
      <c r="I33" s="90" t="s">
        <v>276</v>
      </c>
      <c r="J33" s="103">
        <v>45302</v>
      </c>
      <c r="K33" s="87" t="s">
        <v>253</v>
      </c>
      <c r="L33" s="87" t="s">
        <v>146</v>
      </c>
      <c r="M33" s="87" t="s">
        <v>81</v>
      </c>
      <c r="N33" s="87" t="s">
        <v>254</v>
      </c>
      <c r="O33" s="87" t="s">
        <v>75</v>
      </c>
      <c r="P33" s="87" t="s">
        <v>75</v>
      </c>
      <c r="Q33" s="87" t="s">
        <v>96</v>
      </c>
      <c r="R33" s="87"/>
      <c r="S33" s="104" t="s">
        <v>277</v>
      </c>
      <c r="T33" s="105" t="s">
        <v>278</v>
      </c>
      <c r="U33" s="87"/>
      <c r="V33" s="106"/>
    </row>
    <row r="34" spans="1:22" ht="29.25" customHeight="1" x14ac:dyDescent="0.2">
      <c r="A34" s="102">
        <v>32</v>
      </c>
      <c r="B34" s="87" t="s">
        <v>279</v>
      </c>
      <c r="C34" s="87"/>
      <c r="D34" s="87" t="s">
        <v>90</v>
      </c>
      <c r="E34" s="87" t="s">
        <v>75</v>
      </c>
      <c r="F34" s="87" t="s">
        <v>90</v>
      </c>
      <c r="G34" s="87" t="s">
        <v>86</v>
      </c>
      <c r="H34" s="87"/>
      <c r="I34" s="90" t="s">
        <v>280</v>
      </c>
      <c r="J34" s="103">
        <v>45302</v>
      </c>
      <c r="K34" s="107" t="s">
        <v>281</v>
      </c>
      <c r="L34" s="87" t="s">
        <v>146</v>
      </c>
      <c r="M34" s="87" t="s">
        <v>81</v>
      </c>
      <c r="N34" s="87" t="s">
        <v>254</v>
      </c>
      <c r="O34" s="87" t="s">
        <v>75</v>
      </c>
      <c r="P34" s="87" t="s">
        <v>75</v>
      </c>
      <c r="Q34" s="87" t="s">
        <v>96</v>
      </c>
      <c r="R34" s="87"/>
      <c r="S34" s="104" t="s">
        <v>282</v>
      </c>
      <c r="T34" s="87"/>
      <c r="U34" s="87"/>
      <c r="V34" s="106"/>
    </row>
    <row r="35" spans="1:22" ht="252" customHeight="1" thickBot="1" x14ac:dyDescent="0.25">
      <c r="A35" s="102">
        <v>33</v>
      </c>
      <c r="B35" s="87" t="s">
        <v>283</v>
      </c>
      <c r="C35" s="117" t="s">
        <v>857</v>
      </c>
      <c r="D35" s="87" t="s">
        <v>137</v>
      </c>
      <c r="E35" s="87" t="s">
        <v>73</v>
      </c>
      <c r="F35" s="87" t="s">
        <v>90</v>
      </c>
      <c r="G35" s="87" t="s">
        <v>86</v>
      </c>
      <c r="H35" s="87"/>
      <c r="I35" s="117" t="s">
        <v>936</v>
      </c>
      <c r="J35" s="103">
        <v>45401</v>
      </c>
      <c r="K35" s="107" t="s">
        <v>284</v>
      </c>
      <c r="L35" s="87" t="s">
        <v>122</v>
      </c>
      <c r="M35" s="87" t="s">
        <v>81</v>
      </c>
      <c r="N35" s="87" t="s">
        <v>254</v>
      </c>
      <c r="O35" s="87" t="s">
        <v>75</v>
      </c>
      <c r="P35" s="87" t="s">
        <v>75</v>
      </c>
      <c r="Q35" s="87" t="s">
        <v>96</v>
      </c>
      <c r="R35" s="87"/>
      <c r="S35" s="104" t="s">
        <v>285</v>
      </c>
      <c r="T35" s="87"/>
      <c r="U35" s="87"/>
      <c r="V35" s="106"/>
    </row>
    <row r="36" spans="1:22" ht="143.25" customHeight="1" thickBot="1" x14ac:dyDescent="0.25">
      <c r="A36" s="102">
        <v>34</v>
      </c>
      <c r="B36" s="87" t="s">
        <v>286</v>
      </c>
      <c r="C36" s="87"/>
      <c r="D36" s="87" t="s">
        <v>84</v>
      </c>
      <c r="E36" s="87" t="s">
        <v>75</v>
      </c>
      <c r="F36" s="87" t="s">
        <v>85</v>
      </c>
      <c r="G36" s="87" t="s">
        <v>86</v>
      </c>
      <c r="H36" s="87" t="s">
        <v>287</v>
      </c>
      <c r="I36" s="87" t="s">
        <v>288</v>
      </c>
      <c r="J36" s="103">
        <v>45370</v>
      </c>
      <c r="K36" s="107" t="s">
        <v>284</v>
      </c>
      <c r="L36" s="87" t="s">
        <v>122</v>
      </c>
      <c r="M36" s="87" t="s">
        <v>81</v>
      </c>
      <c r="N36" s="87" t="s">
        <v>254</v>
      </c>
      <c r="O36" s="87" t="s">
        <v>75</v>
      </c>
      <c r="P36" s="87" t="s">
        <v>75</v>
      </c>
      <c r="Q36" s="87" t="s">
        <v>92</v>
      </c>
      <c r="R36" s="87"/>
      <c r="S36" s="104" t="s">
        <v>289</v>
      </c>
      <c r="T36" s="105" t="s">
        <v>290</v>
      </c>
      <c r="U36" s="87"/>
      <c r="V36" s="106"/>
    </row>
    <row r="37" spans="1:22" ht="122.25" customHeight="1" x14ac:dyDescent="0.2">
      <c r="A37" s="102">
        <v>35</v>
      </c>
      <c r="B37" s="87" t="s">
        <v>291</v>
      </c>
      <c r="C37" s="87" t="s">
        <v>292</v>
      </c>
      <c r="D37" s="87" t="s">
        <v>137</v>
      </c>
      <c r="E37" s="87" t="s">
        <v>73</v>
      </c>
      <c r="F37" s="87" t="s">
        <v>74</v>
      </c>
      <c r="G37" s="87" t="s">
        <v>86</v>
      </c>
      <c r="H37" s="87" t="s">
        <v>293</v>
      </c>
      <c r="I37" s="117" t="s">
        <v>937</v>
      </c>
      <c r="J37" s="116">
        <v>45401</v>
      </c>
      <c r="K37" s="107" t="s">
        <v>294</v>
      </c>
      <c r="L37" s="87" t="s">
        <v>132</v>
      </c>
      <c r="M37" s="87" t="s">
        <v>81</v>
      </c>
      <c r="N37" s="87" t="s">
        <v>201</v>
      </c>
      <c r="O37" s="87" t="s">
        <v>75</v>
      </c>
      <c r="P37" s="87" t="s">
        <v>75</v>
      </c>
      <c r="Q37" s="87" t="s">
        <v>89</v>
      </c>
      <c r="R37" s="87"/>
      <c r="S37" s="104" t="s">
        <v>295</v>
      </c>
      <c r="T37" s="87"/>
      <c r="U37" s="87"/>
      <c r="V37" s="106"/>
    </row>
    <row r="38" spans="1:22" ht="239.25" customHeight="1" x14ac:dyDescent="0.2">
      <c r="A38" s="102">
        <v>36</v>
      </c>
      <c r="B38" s="87" t="s">
        <v>296</v>
      </c>
      <c r="C38" s="87"/>
      <c r="D38" s="117" t="s">
        <v>137</v>
      </c>
      <c r="E38" s="87" t="s">
        <v>73</v>
      </c>
      <c r="F38" s="87" t="s">
        <v>90</v>
      </c>
      <c r="G38" s="87" t="s">
        <v>86</v>
      </c>
      <c r="H38" s="87"/>
      <c r="I38" s="117" t="s">
        <v>938</v>
      </c>
      <c r="J38" s="116">
        <v>45406</v>
      </c>
      <c r="K38" s="107" t="s">
        <v>297</v>
      </c>
      <c r="L38" s="87" t="s">
        <v>132</v>
      </c>
      <c r="M38" s="87" t="s">
        <v>178</v>
      </c>
      <c r="N38" s="87" t="s">
        <v>179</v>
      </c>
      <c r="O38" s="87" t="s">
        <v>75</v>
      </c>
      <c r="P38" s="87" t="s">
        <v>75</v>
      </c>
      <c r="Q38" s="87" t="s">
        <v>96</v>
      </c>
      <c r="R38" s="87"/>
      <c r="S38" s="104" t="s">
        <v>298</v>
      </c>
      <c r="T38" s="87"/>
      <c r="U38" s="87"/>
      <c r="V38" s="106"/>
    </row>
    <row r="39" spans="1:22" ht="190.5" customHeight="1" thickBot="1" x14ac:dyDescent="0.25">
      <c r="A39" s="102">
        <v>37</v>
      </c>
      <c r="B39" s="87" t="s">
        <v>299</v>
      </c>
      <c r="C39" s="87" t="s">
        <v>300</v>
      </c>
      <c r="D39" s="87" t="s">
        <v>137</v>
      </c>
      <c r="E39" s="87" t="s">
        <v>73</v>
      </c>
      <c r="F39" s="87" t="s">
        <v>90</v>
      </c>
      <c r="G39" s="87" t="s">
        <v>86</v>
      </c>
      <c r="H39" s="87"/>
      <c r="I39" s="117" t="s">
        <v>939</v>
      </c>
      <c r="J39" s="116">
        <v>45400</v>
      </c>
      <c r="K39" s="107" t="s">
        <v>301</v>
      </c>
      <c r="L39" s="87" t="s">
        <v>132</v>
      </c>
      <c r="M39" s="87" t="s">
        <v>153</v>
      </c>
      <c r="N39" s="87" t="s">
        <v>302</v>
      </c>
      <c r="O39" s="87" t="s">
        <v>75</v>
      </c>
      <c r="P39" s="87" t="s">
        <v>75</v>
      </c>
      <c r="Q39" s="87" t="s">
        <v>96</v>
      </c>
      <c r="R39" s="87"/>
      <c r="S39" s="104" t="s">
        <v>303</v>
      </c>
      <c r="T39" s="87"/>
      <c r="U39" s="87"/>
      <c r="V39" s="106"/>
    </row>
    <row r="40" spans="1:22" ht="147" customHeight="1" thickBot="1" x14ac:dyDescent="0.25">
      <c r="A40" s="102">
        <v>38</v>
      </c>
      <c r="B40" s="87" t="s">
        <v>304</v>
      </c>
      <c r="C40" s="87"/>
      <c r="D40" s="87" t="s">
        <v>137</v>
      </c>
      <c r="E40" s="87" t="s">
        <v>73</v>
      </c>
      <c r="F40" s="87" t="s">
        <v>74</v>
      </c>
      <c r="G40" s="87" t="s">
        <v>86</v>
      </c>
      <c r="H40" s="87" t="s">
        <v>305</v>
      </c>
      <c r="I40" s="117" t="s">
        <v>940</v>
      </c>
      <c r="J40" s="116">
        <v>45407</v>
      </c>
      <c r="K40" s="107" t="s">
        <v>306</v>
      </c>
      <c r="L40" s="87" t="s">
        <v>132</v>
      </c>
      <c r="M40" s="87" t="s">
        <v>153</v>
      </c>
      <c r="N40" s="87" t="s">
        <v>307</v>
      </c>
      <c r="O40" s="87" t="s">
        <v>75</v>
      </c>
      <c r="P40" s="87" t="s">
        <v>75</v>
      </c>
      <c r="Q40" s="87" t="s">
        <v>96</v>
      </c>
      <c r="R40" s="87"/>
      <c r="S40" s="104" t="s">
        <v>308</v>
      </c>
      <c r="T40" s="105" t="s">
        <v>309</v>
      </c>
      <c r="U40" s="87"/>
      <c r="V40" s="106"/>
    </row>
    <row r="41" spans="1:22" ht="323.25" customHeight="1" thickBot="1" x14ac:dyDescent="0.25">
      <c r="A41" s="102">
        <v>39</v>
      </c>
      <c r="B41" s="87" t="s">
        <v>310</v>
      </c>
      <c r="C41" s="87" t="s">
        <v>246</v>
      </c>
      <c r="D41" s="87" t="s">
        <v>137</v>
      </c>
      <c r="E41" s="87" t="s">
        <v>73</v>
      </c>
      <c r="F41" s="87" t="s">
        <v>90</v>
      </c>
      <c r="G41" s="87" t="s">
        <v>86</v>
      </c>
      <c r="H41" s="87"/>
      <c r="I41" s="117" t="s">
        <v>941</v>
      </c>
      <c r="J41" s="116">
        <v>45407</v>
      </c>
      <c r="K41" s="107" t="s">
        <v>311</v>
      </c>
      <c r="L41" s="87" t="s">
        <v>132</v>
      </c>
      <c r="M41" s="87" t="s">
        <v>153</v>
      </c>
      <c r="N41" s="87" t="s">
        <v>185</v>
      </c>
      <c r="O41" s="87" t="s">
        <v>75</v>
      </c>
      <c r="P41" s="87" t="s">
        <v>75</v>
      </c>
      <c r="Q41" s="87" t="s">
        <v>96</v>
      </c>
      <c r="R41" s="87"/>
      <c r="S41" s="104" t="s">
        <v>312</v>
      </c>
      <c r="T41" s="105" t="s">
        <v>313</v>
      </c>
      <c r="U41" s="87"/>
      <c r="V41" s="106"/>
    </row>
    <row r="42" spans="1:22" ht="285.75" customHeight="1" x14ac:dyDescent="0.2">
      <c r="A42" s="102">
        <v>40</v>
      </c>
      <c r="B42" s="87" t="s">
        <v>314</v>
      </c>
      <c r="C42" s="87" t="s">
        <v>246</v>
      </c>
      <c r="D42" s="87" t="s">
        <v>137</v>
      </c>
      <c r="E42" s="87" t="s">
        <v>73</v>
      </c>
      <c r="F42" s="87" t="s">
        <v>90</v>
      </c>
      <c r="G42" s="87" t="s">
        <v>86</v>
      </c>
      <c r="H42" s="87"/>
      <c r="I42" s="117" t="s">
        <v>942</v>
      </c>
      <c r="J42" s="116">
        <v>45406</v>
      </c>
      <c r="K42" s="107" t="s">
        <v>315</v>
      </c>
      <c r="L42" s="87" t="s">
        <v>122</v>
      </c>
      <c r="M42" s="87" t="s">
        <v>81</v>
      </c>
      <c r="N42" s="87" t="s">
        <v>248</v>
      </c>
      <c r="O42" s="87" t="s">
        <v>75</v>
      </c>
      <c r="P42" s="87" t="s">
        <v>75</v>
      </c>
      <c r="Q42" s="87" t="s">
        <v>96</v>
      </c>
      <c r="R42" s="87"/>
      <c r="S42" s="104" t="s">
        <v>316</v>
      </c>
      <c r="T42" s="87"/>
      <c r="U42" s="87"/>
      <c r="V42" s="106"/>
    </row>
    <row r="43" spans="1:22" ht="27" customHeight="1" x14ac:dyDescent="0.2">
      <c r="A43" s="102">
        <v>41</v>
      </c>
      <c r="B43" s="87" t="s">
        <v>317</v>
      </c>
      <c r="C43" s="87"/>
      <c r="D43" s="87" t="s">
        <v>90</v>
      </c>
      <c r="E43" s="87" t="s">
        <v>75</v>
      </c>
      <c r="F43" s="87" t="s">
        <v>90</v>
      </c>
      <c r="G43" s="87" t="s">
        <v>86</v>
      </c>
      <c r="H43" s="87"/>
      <c r="I43" s="90" t="s">
        <v>318</v>
      </c>
      <c r="J43" s="87"/>
      <c r="K43" s="107" t="s">
        <v>177</v>
      </c>
      <c r="L43" s="87" t="s">
        <v>132</v>
      </c>
      <c r="M43" s="87" t="s">
        <v>178</v>
      </c>
      <c r="N43" s="87" t="s">
        <v>179</v>
      </c>
      <c r="O43" s="87" t="s">
        <v>75</v>
      </c>
      <c r="P43" s="87" t="s">
        <v>75</v>
      </c>
      <c r="Q43" s="87" t="s">
        <v>96</v>
      </c>
      <c r="R43" s="87"/>
      <c r="S43" s="104" t="s">
        <v>319</v>
      </c>
      <c r="T43" s="87"/>
      <c r="U43" s="87"/>
      <c r="V43" s="106"/>
    </row>
    <row r="44" spans="1:22" ht="191.25" customHeight="1" x14ac:dyDescent="0.2">
      <c r="A44" s="102">
        <v>42</v>
      </c>
      <c r="B44" s="87" t="s">
        <v>320</v>
      </c>
      <c r="C44" s="87" t="s">
        <v>300</v>
      </c>
      <c r="D44" s="87" t="s">
        <v>137</v>
      </c>
      <c r="E44" s="87" t="s">
        <v>75</v>
      </c>
      <c r="F44" s="87" t="s">
        <v>90</v>
      </c>
      <c r="G44" s="87" t="s">
        <v>86</v>
      </c>
      <c r="H44" s="87"/>
      <c r="I44" s="117" t="s">
        <v>943</v>
      </c>
      <c r="J44" s="103">
        <v>45400</v>
      </c>
      <c r="K44" s="107" t="s">
        <v>301</v>
      </c>
      <c r="L44" s="87" t="s">
        <v>132</v>
      </c>
      <c r="M44" s="87" t="s">
        <v>153</v>
      </c>
      <c r="N44" s="87" t="s">
        <v>302</v>
      </c>
      <c r="O44" s="87" t="s">
        <v>75</v>
      </c>
      <c r="P44" s="87" t="s">
        <v>75</v>
      </c>
      <c r="Q44" s="87" t="s">
        <v>96</v>
      </c>
      <c r="R44" s="87"/>
      <c r="S44" s="104" t="s">
        <v>321</v>
      </c>
      <c r="T44" s="87"/>
      <c r="U44" s="87"/>
      <c r="V44" s="106"/>
    </row>
    <row r="45" spans="1:22" ht="132.75" customHeight="1" x14ac:dyDescent="0.2">
      <c r="A45" s="102">
        <v>43</v>
      </c>
      <c r="B45" s="87" t="s">
        <v>322</v>
      </c>
      <c r="C45" s="87" t="s">
        <v>323</v>
      </c>
      <c r="D45" s="87" t="s">
        <v>137</v>
      </c>
      <c r="E45" s="87" t="s">
        <v>73</v>
      </c>
      <c r="F45" s="87" t="s">
        <v>90</v>
      </c>
      <c r="G45" s="87" t="s">
        <v>86</v>
      </c>
      <c r="H45" s="87"/>
      <c r="I45" s="117" t="s">
        <v>944</v>
      </c>
      <c r="J45" s="116">
        <v>45406</v>
      </c>
      <c r="K45" s="87" t="s">
        <v>324</v>
      </c>
      <c r="L45" s="87" t="s">
        <v>132</v>
      </c>
      <c r="M45" s="87" t="s">
        <v>81</v>
      </c>
      <c r="N45" s="87" t="s">
        <v>201</v>
      </c>
      <c r="O45" s="87" t="s">
        <v>75</v>
      </c>
      <c r="P45" s="87" t="s">
        <v>75</v>
      </c>
      <c r="Q45" s="87" t="s">
        <v>96</v>
      </c>
      <c r="R45" s="87"/>
      <c r="S45" s="104" t="s">
        <v>325</v>
      </c>
      <c r="T45" s="87"/>
      <c r="U45" s="87"/>
      <c r="V45" s="106"/>
    </row>
    <row r="46" spans="1:22" ht="187.5" customHeight="1" x14ac:dyDescent="0.2">
      <c r="A46" s="102">
        <v>44</v>
      </c>
      <c r="B46" s="87" t="s">
        <v>326</v>
      </c>
      <c r="C46" s="87" t="s">
        <v>300</v>
      </c>
      <c r="D46" s="87" t="s">
        <v>137</v>
      </c>
      <c r="E46" s="87" t="s">
        <v>73</v>
      </c>
      <c r="F46" s="87" t="s">
        <v>90</v>
      </c>
      <c r="G46" s="87" t="s">
        <v>86</v>
      </c>
      <c r="H46" s="87"/>
      <c r="I46" s="117" t="s">
        <v>945</v>
      </c>
      <c r="J46" s="116">
        <v>45400</v>
      </c>
      <c r="K46" s="107" t="s">
        <v>301</v>
      </c>
      <c r="L46" s="87" t="s">
        <v>132</v>
      </c>
      <c r="M46" s="87" t="s">
        <v>153</v>
      </c>
      <c r="N46" s="87" t="s">
        <v>302</v>
      </c>
      <c r="O46" s="87" t="s">
        <v>75</v>
      </c>
      <c r="P46" s="87" t="s">
        <v>75</v>
      </c>
      <c r="Q46" s="87" t="s">
        <v>96</v>
      </c>
      <c r="R46" s="87"/>
      <c r="S46" s="104" t="s">
        <v>327</v>
      </c>
      <c r="T46" s="87"/>
      <c r="U46" s="87"/>
      <c r="V46" s="106"/>
    </row>
    <row r="47" spans="1:22" ht="117.75" customHeight="1" thickBot="1" x14ac:dyDescent="0.25">
      <c r="A47" s="102">
        <v>45</v>
      </c>
      <c r="B47" s="87" t="s">
        <v>328</v>
      </c>
      <c r="C47" s="87" t="s">
        <v>136</v>
      </c>
      <c r="D47" s="87" t="s">
        <v>150</v>
      </c>
      <c r="E47" s="87" t="s">
        <v>73</v>
      </c>
      <c r="F47" s="87" t="s">
        <v>90</v>
      </c>
      <c r="G47" s="87" t="s">
        <v>86</v>
      </c>
      <c r="H47" s="87"/>
      <c r="I47" s="87" t="s">
        <v>329</v>
      </c>
      <c r="J47" s="103">
        <v>45295</v>
      </c>
      <c r="K47" s="87" t="s">
        <v>330</v>
      </c>
      <c r="L47" s="87" t="s">
        <v>122</v>
      </c>
      <c r="M47" s="87" t="s">
        <v>331</v>
      </c>
      <c r="N47" s="87" t="s">
        <v>332</v>
      </c>
      <c r="O47" s="87" t="s">
        <v>75</v>
      </c>
      <c r="P47" s="87" t="s">
        <v>75</v>
      </c>
      <c r="Q47" s="87" t="s">
        <v>96</v>
      </c>
      <c r="R47" s="87"/>
      <c r="S47" s="104" t="s">
        <v>333</v>
      </c>
      <c r="T47" s="87"/>
      <c r="U47" s="87"/>
      <c r="V47" s="106"/>
    </row>
    <row r="48" spans="1:22" ht="238.5" customHeight="1" thickBot="1" x14ac:dyDescent="0.25">
      <c r="A48" s="102">
        <v>46</v>
      </c>
      <c r="B48" s="87" t="s">
        <v>334</v>
      </c>
      <c r="C48" s="87" t="s">
        <v>335</v>
      </c>
      <c r="D48" s="87" t="s">
        <v>137</v>
      </c>
      <c r="E48" s="87" t="s">
        <v>73</v>
      </c>
      <c r="F48" s="87" t="s">
        <v>90</v>
      </c>
      <c r="G48" s="87" t="s">
        <v>86</v>
      </c>
      <c r="H48" s="87"/>
      <c r="I48" s="117" t="s">
        <v>946</v>
      </c>
      <c r="J48" s="103">
        <v>45401</v>
      </c>
      <c r="K48" s="87" t="s">
        <v>336</v>
      </c>
      <c r="L48" s="87" t="s">
        <v>122</v>
      </c>
      <c r="M48" s="87" t="s">
        <v>153</v>
      </c>
      <c r="N48" s="87" t="s">
        <v>337</v>
      </c>
      <c r="O48" s="87" t="s">
        <v>338</v>
      </c>
      <c r="P48" s="87" t="s">
        <v>339</v>
      </c>
      <c r="Q48" s="87" t="s">
        <v>96</v>
      </c>
      <c r="R48" s="87"/>
      <c r="S48" s="104" t="s">
        <v>340</v>
      </c>
      <c r="T48" s="105" t="s">
        <v>341</v>
      </c>
      <c r="U48" s="87"/>
      <c r="V48" s="106"/>
    </row>
    <row r="49" spans="1:22" ht="193.5" customHeight="1" x14ac:dyDescent="0.2">
      <c r="A49" s="102">
        <v>47</v>
      </c>
      <c r="B49" s="87" t="s">
        <v>342</v>
      </c>
      <c r="C49" s="87" t="s">
        <v>300</v>
      </c>
      <c r="D49" s="87" t="s">
        <v>137</v>
      </c>
      <c r="E49" s="87" t="s">
        <v>73</v>
      </c>
      <c r="F49" s="87" t="s">
        <v>90</v>
      </c>
      <c r="G49" s="87" t="s">
        <v>86</v>
      </c>
      <c r="H49" s="87"/>
      <c r="I49" s="117" t="s">
        <v>947</v>
      </c>
      <c r="J49" s="116">
        <v>45400</v>
      </c>
      <c r="K49" s="87" t="s">
        <v>301</v>
      </c>
      <c r="L49" s="87" t="s">
        <v>132</v>
      </c>
      <c r="M49" s="87" t="s">
        <v>153</v>
      </c>
      <c r="N49" s="87" t="s">
        <v>302</v>
      </c>
      <c r="O49" s="87" t="s">
        <v>75</v>
      </c>
      <c r="P49" s="87" t="s">
        <v>75</v>
      </c>
      <c r="Q49" s="87" t="s">
        <v>96</v>
      </c>
      <c r="R49" s="87"/>
      <c r="S49" s="104" t="s">
        <v>343</v>
      </c>
      <c r="T49" s="87"/>
      <c r="U49" s="87"/>
      <c r="V49" s="106"/>
    </row>
    <row r="50" spans="1:22" ht="199.5" customHeight="1" x14ac:dyDescent="0.2">
      <c r="A50" s="102">
        <v>48</v>
      </c>
      <c r="B50" s="87" t="s">
        <v>344</v>
      </c>
      <c r="C50" s="87" t="s">
        <v>345</v>
      </c>
      <c r="D50" s="87" t="s">
        <v>137</v>
      </c>
      <c r="E50" s="87" t="s">
        <v>73</v>
      </c>
      <c r="F50" s="87" t="s">
        <v>90</v>
      </c>
      <c r="G50" s="87" t="s">
        <v>86</v>
      </c>
      <c r="H50" s="87"/>
      <c r="I50" s="117" t="s">
        <v>948</v>
      </c>
      <c r="J50" s="116">
        <v>45406</v>
      </c>
      <c r="K50" s="87" t="s">
        <v>346</v>
      </c>
      <c r="L50" s="87" t="s">
        <v>122</v>
      </c>
      <c r="M50" s="87" t="s">
        <v>153</v>
      </c>
      <c r="N50" s="87" t="s">
        <v>347</v>
      </c>
      <c r="O50" s="87" t="s">
        <v>75</v>
      </c>
      <c r="P50" s="87" t="s">
        <v>75</v>
      </c>
      <c r="Q50" s="87" t="s">
        <v>96</v>
      </c>
      <c r="R50" s="87"/>
      <c r="S50" s="104" t="s">
        <v>348</v>
      </c>
      <c r="T50" s="87"/>
      <c r="U50" s="87"/>
      <c r="V50" s="106"/>
    </row>
    <row r="51" spans="1:22" ht="161.25" customHeight="1" x14ac:dyDescent="0.2">
      <c r="A51" s="102">
        <v>49</v>
      </c>
      <c r="B51" s="87" t="s">
        <v>349</v>
      </c>
      <c r="C51" s="87" t="s">
        <v>350</v>
      </c>
      <c r="D51" s="87" t="s">
        <v>137</v>
      </c>
      <c r="E51" s="87" t="s">
        <v>73</v>
      </c>
      <c r="F51" s="87" t="s">
        <v>90</v>
      </c>
      <c r="G51" s="87" t="s">
        <v>86</v>
      </c>
      <c r="H51" s="87"/>
      <c r="I51" s="117" t="s">
        <v>949</v>
      </c>
      <c r="J51" s="116">
        <v>45399</v>
      </c>
      <c r="K51" s="87" t="s">
        <v>351</v>
      </c>
      <c r="L51" s="87" t="s">
        <v>122</v>
      </c>
      <c r="M51" s="87" t="s">
        <v>81</v>
      </c>
      <c r="N51" s="87" t="s">
        <v>254</v>
      </c>
      <c r="O51" s="87" t="s">
        <v>75</v>
      </c>
      <c r="P51" s="87" t="s">
        <v>75</v>
      </c>
      <c r="Q51" s="87" t="s">
        <v>96</v>
      </c>
      <c r="R51" s="87"/>
      <c r="S51" s="104" t="s">
        <v>352</v>
      </c>
      <c r="T51" s="87"/>
      <c r="U51" s="87"/>
      <c r="V51" s="106"/>
    </row>
    <row r="52" spans="1:22" ht="38.25" x14ac:dyDescent="0.2">
      <c r="A52" s="102">
        <v>50</v>
      </c>
      <c r="B52" s="87" t="s">
        <v>353</v>
      </c>
      <c r="C52" s="87" t="s">
        <v>350</v>
      </c>
      <c r="D52" s="87" t="s">
        <v>137</v>
      </c>
      <c r="E52" s="87" t="s">
        <v>73</v>
      </c>
      <c r="F52" s="87" t="s">
        <v>90</v>
      </c>
      <c r="G52" s="87" t="s">
        <v>86</v>
      </c>
      <c r="H52" s="87"/>
      <c r="I52" s="90" t="s">
        <v>354</v>
      </c>
      <c r="J52" s="103"/>
      <c r="K52" s="87" t="s">
        <v>351</v>
      </c>
      <c r="L52" s="87" t="s">
        <v>122</v>
      </c>
      <c r="M52" s="87" t="s">
        <v>81</v>
      </c>
      <c r="N52" s="87" t="s">
        <v>254</v>
      </c>
      <c r="O52" s="87" t="s">
        <v>75</v>
      </c>
      <c r="P52" s="87" t="s">
        <v>75</v>
      </c>
      <c r="Q52" s="87" t="s">
        <v>96</v>
      </c>
      <c r="R52" s="87"/>
      <c r="S52" s="104" t="s">
        <v>355</v>
      </c>
      <c r="T52" s="87"/>
      <c r="U52" s="87"/>
      <c r="V52" s="106"/>
    </row>
    <row r="53" spans="1:22" ht="152.25" customHeight="1" x14ac:dyDescent="0.2">
      <c r="A53" s="102">
        <v>51</v>
      </c>
      <c r="B53" s="87" t="s">
        <v>356</v>
      </c>
      <c r="C53" s="87" t="s">
        <v>345</v>
      </c>
      <c r="D53" s="87" t="s">
        <v>137</v>
      </c>
      <c r="E53" s="87" t="s">
        <v>73</v>
      </c>
      <c r="F53" s="87" t="s">
        <v>90</v>
      </c>
      <c r="G53" s="87" t="s">
        <v>86</v>
      </c>
      <c r="H53" s="87"/>
      <c r="I53" s="87" t="s">
        <v>357</v>
      </c>
      <c r="J53" s="103">
        <v>45364</v>
      </c>
      <c r="K53" s="87" t="s">
        <v>358</v>
      </c>
      <c r="L53" s="87" t="s">
        <v>122</v>
      </c>
      <c r="M53" s="87" t="s">
        <v>153</v>
      </c>
      <c r="N53" s="87" t="s">
        <v>359</v>
      </c>
      <c r="O53" s="87" t="s">
        <v>75</v>
      </c>
      <c r="P53" s="87" t="s">
        <v>75</v>
      </c>
      <c r="Q53" s="87" t="s">
        <v>96</v>
      </c>
      <c r="R53" s="87"/>
      <c r="S53" s="104" t="s">
        <v>360</v>
      </c>
      <c r="T53" s="87"/>
      <c r="U53" s="87"/>
      <c r="V53" s="106"/>
    </row>
    <row r="54" spans="1:22" ht="188.25" customHeight="1" thickBot="1" x14ac:dyDescent="0.25">
      <c r="A54" s="102">
        <v>52</v>
      </c>
      <c r="B54" s="87" t="s">
        <v>361</v>
      </c>
      <c r="C54" s="87" t="s">
        <v>345</v>
      </c>
      <c r="D54" s="87" t="s">
        <v>137</v>
      </c>
      <c r="E54" s="87" t="s">
        <v>73</v>
      </c>
      <c r="F54" s="87" t="s">
        <v>90</v>
      </c>
      <c r="G54" s="87" t="s">
        <v>86</v>
      </c>
      <c r="H54" s="87"/>
      <c r="I54" s="117" t="s">
        <v>950</v>
      </c>
      <c r="J54" s="116">
        <v>45401</v>
      </c>
      <c r="K54" s="87" t="s">
        <v>362</v>
      </c>
      <c r="L54" s="87" t="s">
        <v>122</v>
      </c>
      <c r="M54" s="87" t="s">
        <v>153</v>
      </c>
      <c r="N54" s="87" t="s">
        <v>363</v>
      </c>
      <c r="O54" s="87" t="s">
        <v>75</v>
      </c>
      <c r="P54" s="87" t="s">
        <v>75</v>
      </c>
      <c r="Q54" s="87" t="s">
        <v>96</v>
      </c>
      <c r="R54" s="87"/>
      <c r="S54" s="104" t="s">
        <v>364</v>
      </c>
      <c r="T54" s="87"/>
      <c r="U54" s="87"/>
      <c r="V54" s="106"/>
    </row>
    <row r="55" spans="1:22" ht="78" customHeight="1" thickBot="1" x14ac:dyDescent="0.25">
      <c r="A55" s="102">
        <v>53</v>
      </c>
      <c r="B55" s="87" t="s">
        <v>365</v>
      </c>
      <c r="C55" s="87"/>
      <c r="D55" s="87" t="s">
        <v>90</v>
      </c>
      <c r="E55" s="87" t="s">
        <v>75</v>
      </c>
      <c r="F55" s="87" t="s">
        <v>90</v>
      </c>
      <c r="G55" s="87" t="s">
        <v>86</v>
      </c>
      <c r="H55" s="87"/>
      <c r="I55" s="87" t="s">
        <v>366</v>
      </c>
      <c r="J55" s="103">
        <v>45370</v>
      </c>
      <c r="K55" s="87" t="s">
        <v>253</v>
      </c>
      <c r="L55" s="87" t="s">
        <v>146</v>
      </c>
      <c r="M55" s="87" t="s">
        <v>81</v>
      </c>
      <c r="N55" s="87" t="s">
        <v>254</v>
      </c>
      <c r="O55" s="87" t="s">
        <v>75</v>
      </c>
      <c r="P55" s="87" t="s">
        <v>75</v>
      </c>
      <c r="Q55" s="87" t="s">
        <v>96</v>
      </c>
      <c r="R55" s="87"/>
      <c r="S55" s="104" t="s">
        <v>367</v>
      </c>
      <c r="T55" s="105" t="s">
        <v>368</v>
      </c>
      <c r="U55" s="87"/>
      <c r="V55" s="106"/>
    </row>
    <row r="56" spans="1:22" ht="312.75" customHeight="1" thickBot="1" x14ac:dyDescent="0.25">
      <c r="A56" s="102">
        <v>54</v>
      </c>
      <c r="B56" s="87" t="s">
        <v>369</v>
      </c>
      <c r="C56" s="87" t="s">
        <v>370</v>
      </c>
      <c r="D56" s="87" t="s">
        <v>137</v>
      </c>
      <c r="E56" s="87" t="s">
        <v>137</v>
      </c>
      <c r="F56" s="87" t="s">
        <v>90</v>
      </c>
      <c r="G56" s="87" t="s">
        <v>86</v>
      </c>
      <c r="H56" s="87"/>
      <c r="I56" s="117" t="s">
        <v>951</v>
      </c>
      <c r="J56" s="116">
        <v>45401</v>
      </c>
      <c r="K56" s="87" t="s">
        <v>371</v>
      </c>
      <c r="L56" s="87" t="s">
        <v>122</v>
      </c>
      <c r="M56" s="87" t="s">
        <v>153</v>
      </c>
      <c r="N56" s="87" t="s">
        <v>185</v>
      </c>
      <c r="O56" s="87" t="s">
        <v>372</v>
      </c>
      <c r="P56" s="87" t="s">
        <v>373</v>
      </c>
      <c r="Q56" s="87" t="s">
        <v>96</v>
      </c>
      <c r="R56" s="87"/>
      <c r="S56" s="104" t="s">
        <v>374</v>
      </c>
      <c r="T56" s="87"/>
      <c r="U56" s="87"/>
      <c r="V56" s="106"/>
    </row>
    <row r="57" spans="1:22" ht="198" customHeight="1" thickBot="1" x14ac:dyDescent="0.25">
      <c r="A57" s="102">
        <v>55</v>
      </c>
      <c r="B57" s="87" t="s">
        <v>375</v>
      </c>
      <c r="C57" s="87" t="s">
        <v>376</v>
      </c>
      <c r="D57" s="87"/>
      <c r="E57" s="87" t="s">
        <v>73</v>
      </c>
      <c r="F57" s="87" t="s">
        <v>74</v>
      </c>
      <c r="G57" s="87" t="s">
        <v>86</v>
      </c>
      <c r="H57" s="87" t="s">
        <v>305</v>
      </c>
      <c r="I57" s="117" t="s">
        <v>952</v>
      </c>
      <c r="J57" s="116">
        <v>45401</v>
      </c>
      <c r="K57" s="87" t="s">
        <v>377</v>
      </c>
      <c r="L57" s="87" t="s">
        <v>122</v>
      </c>
      <c r="M57" s="87" t="s">
        <v>378</v>
      </c>
      <c r="N57" s="87" t="s">
        <v>379</v>
      </c>
      <c r="O57" s="87" t="s">
        <v>75</v>
      </c>
      <c r="P57" s="87" t="s">
        <v>75</v>
      </c>
      <c r="Q57" s="87" t="s">
        <v>94</v>
      </c>
      <c r="R57" s="87"/>
      <c r="S57" s="104" t="s">
        <v>380</v>
      </c>
      <c r="T57" s="105" t="s">
        <v>381</v>
      </c>
      <c r="U57" s="87"/>
      <c r="V57" s="106"/>
    </row>
    <row r="58" spans="1:22" ht="176.25" customHeight="1" x14ac:dyDescent="0.2">
      <c r="A58" s="102">
        <v>56</v>
      </c>
      <c r="B58" s="87" t="s">
        <v>382</v>
      </c>
      <c r="C58" s="87" t="s">
        <v>345</v>
      </c>
      <c r="D58" s="87" t="s">
        <v>137</v>
      </c>
      <c r="E58" s="87" t="s">
        <v>73</v>
      </c>
      <c r="F58" s="87" t="s">
        <v>90</v>
      </c>
      <c r="G58" s="87" t="s">
        <v>86</v>
      </c>
      <c r="H58" s="87"/>
      <c r="I58" s="117" t="s">
        <v>953</v>
      </c>
      <c r="J58" s="116">
        <v>45407</v>
      </c>
      <c r="K58" s="87" t="s">
        <v>383</v>
      </c>
      <c r="L58" s="87" t="s">
        <v>122</v>
      </c>
      <c r="M58" s="87" t="s">
        <v>81</v>
      </c>
      <c r="N58" s="87" t="s">
        <v>254</v>
      </c>
      <c r="O58" s="87" t="s">
        <v>75</v>
      </c>
      <c r="P58" s="87" t="s">
        <v>75</v>
      </c>
      <c r="Q58" s="87" t="s">
        <v>96</v>
      </c>
      <c r="R58" s="87"/>
      <c r="S58" s="104" t="s">
        <v>384</v>
      </c>
      <c r="T58" s="87"/>
      <c r="U58" s="87"/>
      <c r="V58" s="106"/>
    </row>
    <row r="59" spans="1:22" ht="228.75" customHeight="1" x14ac:dyDescent="0.2">
      <c r="A59" s="102">
        <v>57</v>
      </c>
      <c r="B59" s="87" t="s">
        <v>385</v>
      </c>
      <c r="C59" s="87" t="s">
        <v>386</v>
      </c>
      <c r="D59" s="87" t="s">
        <v>137</v>
      </c>
      <c r="E59" s="87" t="s">
        <v>73</v>
      </c>
      <c r="F59" s="87" t="s">
        <v>90</v>
      </c>
      <c r="G59" s="87" t="s">
        <v>86</v>
      </c>
      <c r="H59" s="87"/>
      <c r="I59" s="117" t="s">
        <v>954</v>
      </c>
      <c r="J59" s="116">
        <v>45401</v>
      </c>
      <c r="K59" s="87" t="s">
        <v>387</v>
      </c>
      <c r="L59" s="87" t="s">
        <v>927</v>
      </c>
      <c r="M59" s="87" t="s">
        <v>178</v>
      </c>
      <c r="N59" s="87" t="s">
        <v>179</v>
      </c>
      <c r="O59" s="87" t="s">
        <v>75</v>
      </c>
      <c r="P59" s="87" t="s">
        <v>75</v>
      </c>
      <c r="Q59" s="87" t="s">
        <v>96</v>
      </c>
      <c r="R59" s="87"/>
      <c r="S59" s="104" t="s">
        <v>388</v>
      </c>
      <c r="T59" s="87"/>
      <c r="U59" s="87"/>
      <c r="V59" s="106"/>
    </row>
    <row r="60" spans="1:22" ht="234" customHeight="1" x14ac:dyDescent="0.2">
      <c r="A60" s="102">
        <v>58</v>
      </c>
      <c r="B60" s="87" t="s">
        <v>389</v>
      </c>
      <c r="C60" s="87"/>
      <c r="D60" s="87" t="s">
        <v>137</v>
      </c>
      <c r="E60" s="87" t="s">
        <v>73</v>
      </c>
      <c r="F60" s="87" t="s">
        <v>90</v>
      </c>
      <c r="G60" s="87" t="s">
        <v>86</v>
      </c>
      <c r="H60" s="87"/>
      <c r="I60" s="87" t="s">
        <v>390</v>
      </c>
      <c r="J60" s="103">
        <v>45355</v>
      </c>
      <c r="K60" s="87" t="s">
        <v>391</v>
      </c>
      <c r="L60" s="87" t="s">
        <v>132</v>
      </c>
      <c r="M60" s="87" t="s">
        <v>178</v>
      </c>
      <c r="N60" s="87" t="s">
        <v>179</v>
      </c>
      <c r="O60" s="87" t="s">
        <v>75</v>
      </c>
      <c r="P60" s="87" t="s">
        <v>75</v>
      </c>
      <c r="Q60" s="87" t="s">
        <v>96</v>
      </c>
      <c r="R60" s="87"/>
      <c r="S60" s="104" t="s">
        <v>392</v>
      </c>
      <c r="T60" s="87"/>
      <c r="U60" s="87"/>
      <c r="V60" s="106"/>
    </row>
    <row r="61" spans="1:22" ht="218.25" customHeight="1" x14ac:dyDescent="0.2">
      <c r="A61" s="102">
        <v>59</v>
      </c>
      <c r="B61" s="87" t="s">
        <v>393</v>
      </c>
      <c r="C61" s="87" t="s">
        <v>386</v>
      </c>
      <c r="D61" s="87" t="s">
        <v>137</v>
      </c>
      <c r="E61" s="87" t="s">
        <v>73</v>
      </c>
      <c r="F61" s="87" t="s">
        <v>90</v>
      </c>
      <c r="G61" s="87" t="s">
        <v>86</v>
      </c>
      <c r="H61" s="87"/>
      <c r="I61" s="117" t="s">
        <v>955</v>
      </c>
      <c r="J61" s="103">
        <v>45400</v>
      </c>
      <c r="K61" s="87" t="s">
        <v>394</v>
      </c>
      <c r="L61" s="87" t="s">
        <v>132</v>
      </c>
      <c r="M61" s="87" t="s">
        <v>395</v>
      </c>
      <c r="N61" s="87" t="s">
        <v>396</v>
      </c>
      <c r="O61" s="87" t="s">
        <v>75</v>
      </c>
      <c r="P61" s="87" t="s">
        <v>75</v>
      </c>
      <c r="Q61" s="87" t="s">
        <v>96</v>
      </c>
      <c r="R61" s="87"/>
      <c r="S61" s="104" t="s">
        <v>397</v>
      </c>
      <c r="T61" s="87"/>
      <c r="U61" s="87"/>
      <c r="V61" s="106"/>
    </row>
    <row r="62" spans="1:22" ht="241.5" customHeight="1" thickBot="1" x14ac:dyDescent="0.25">
      <c r="A62" s="102">
        <v>60</v>
      </c>
      <c r="B62" s="87" t="s">
        <v>398</v>
      </c>
      <c r="C62" s="87" t="s">
        <v>851</v>
      </c>
      <c r="D62" s="87" t="s">
        <v>137</v>
      </c>
      <c r="E62" s="87" t="s">
        <v>73</v>
      </c>
      <c r="F62" s="87" t="s">
        <v>90</v>
      </c>
      <c r="G62" s="87" t="s">
        <v>86</v>
      </c>
      <c r="H62" s="87"/>
      <c r="I62" s="87" t="s">
        <v>848</v>
      </c>
      <c r="J62" s="116">
        <v>45401</v>
      </c>
      <c r="K62" s="87" t="s">
        <v>399</v>
      </c>
      <c r="L62" s="87" t="s">
        <v>122</v>
      </c>
      <c r="M62" s="87" t="s">
        <v>81</v>
      </c>
      <c r="N62" s="87" t="s">
        <v>196</v>
      </c>
      <c r="O62" s="87" t="s">
        <v>75</v>
      </c>
      <c r="P62" s="87" t="s">
        <v>75</v>
      </c>
      <c r="Q62" s="87" t="s">
        <v>96</v>
      </c>
      <c r="R62" s="87"/>
      <c r="S62" s="104" t="s">
        <v>400</v>
      </c>
      <c r="T62" s="87"/>
      <c r="U62" s="87"/>
      <c r="V62" s="106"/>
    </row>
    <row r="63" spans="1:22" ht="273.75" customHeight="1" thickBot="1" x14ac:dyDescent="0.25">
      <c r="A63" s="102">
        <v>61</v>
      </c>
      <c r="B63" s="87" t="s">
        <v>401</v>
      </c>
      <c r="C63" s="87" t="s">
        <v>402</v>
      </c>
      <c r="D63" s="87" t="s">
        <v>403</v>
      </c>
      <c r="E63" s="87" t="s">
        <v>73</v>
      </c>
      <c r="F63" s="87" t="s">
        <v>90</v>
      </c>
      <c r="G63" s="87" t="s">
        <v>86</v>
      </c>
      <c r="H63" s="87"/>
      <c r="I63" s="87" t="s">
        <v>849</v>
      </c>
      <c r="J63" s="116">
        <v>45400</v>
      </c>
      <c r="K63" s="87" t="s">
        <v>404</v>
      </c>
      <c r="L63" s="87" t="s">
        <v>132</v>
      </c>
      <c r="M63" s="87" t="s">
        <v>153</v>
      </c>
      <c r="N63" s="87" t="s">
        <v>405</v>
      </c>
      <c r="O63" s="87" t="s">
        <v>75</v>
      </c>
      <c r="P63" s="87" t="s">
        <v>75</v>
      </c>
      <c r="Q63" s="87" t="s">
        <v>96</v>
      </c>
      <c r="R63" s="87"/>
      <c r="S63" s="104" t="s">
        <v>406</v>
      </c>
      <c r="T63" s="105" t="s">
        <v>407</v>
      </c>
      <c r="U63" s="87"/>
      <c r="V63" s="106"/>
    </row>
    <row r="64" spans="1:22" ht="129" customHeight="1" x14ac:dyDescent="0.2">
      <c r="A64" s="102">
        <v>62</v>
      </c>
      <c r="B64" s="87" t="s">
        <v>408</v>
      </c>
      <c r="C64" s="87"/>
      <c r="D64" s="87" t="s">
        <v>90</v>
      </c>
      <c r="E64" s="87" t="s">
        <v>75</v>
      </c>
      <c r="F64" s="87" t="s">
        <v>90</v>
      </c>
      <c r="G64" s="87" t="s">
        <v>86</v>
      </c>
      <c r="H64" s="87"/>
      <c r="I64" s="87" t="s">
        <v>409</v>
      </c>
      <c r="J64" s="103">
        <v>45303</v>
      </c>
      <c r="K64" s="87" t="s">
        <v>253</v>
      </c>
      <c r="L64" s="87" t="s">
        <v>146</v>
      </c>
      <c r="M64" s="87" t="s">
        <v>81</v>
      </c>
      <c r="N64" s="87" t="s">
        <v>254</v>
      </c>
      <c r="O64" s="87" t="s">
        <v>75</v>
      </c>
      <c r="P64" s="87" t="s">
        <v>75</v>
      </c>
      <c r="Q64" s="87" t="s">
        <v>96</v>
      </c>
      <c r="R64" s="87"/>
      <c r="S64" s="104" t="s">
        <v>410</v>
      </c>
      <c r="T64" s="87"/>
      <c r="U64" s="87"/>
      <c r="V64" s="106"/>
    </row>
    <row r="65" spans="1:22" ht="159" customHeight="1" x14ac:dyDescent="0.2">
      <c r="A65" s="102">
        <v>63</v>
      </c>
      <c r="B65" s="87" t="s">
        <v>411</v>
      </c>
      <c r="C65" s="87" t="s">
        <v>852</v>
      </c>
      <c r="D65" s="87" t="s">
        <v>137</v>
      </c>
      <c r="E65" s="87" t="s">
        <v>73</v>
      </c>
      <c r="F65" s="87" t="s">
        <v>90</v>
      </c>
      <c r="G65" s="87" t="s">
        <v>86</v>
      </c>
      <c r="H65" s="87"/>
      <c r="I65" s="87" t="s">
        <v>412</v>
      </c>
      <c r="J65" s="103">
        <v>45364</v>
      </c>
      <c r="K65" s="87" t="s">
        <v>413</v>
      </c>
      <c r="L65" s="87" t="s">
        <v>132</v>
      </c>
      <c r="M65" s="87" t="s">
        <v>81</v>
      </c>
      <c r="N65" s="87" t="s">
        <v>158</v>
      </c>
      <c r="O65" s="87" t="s">
        <v>75</v>
      </c>
      <c r="P65" s="87" t="s">
        <v>75</v>
      </c>
      <c r="Q65" s="87" t="s">
        <v>96</v>
      </c>
      <c r="R65" s="87"/>
      <c r="S65" s="104" t="s">
        <v>414</v>
      </c>
      <c r="T65" s="87"/>
      <c r="U65" s="87"/>
      <c r="V65" s="106"/>
    </row>
    <row r="66" spans="1:22" ht="128.25" customHeight="1" x14ac:dyDescent="0.2">
      <c r="A66" s="102">
        <v>64</v>
      </c>
      <c r="B66" s="87" t="s">
        <v>415</v>
      </c>
      <c r="C66" s="87" t="s">
        <v>851</v>
      </c>
      <c r="D66" s="87" t="s">
        <v>90</v>
      </c>
      <c r="E66" s="87" t="s">
        <v>75</v>
      </c>
      <c r="F66" s="87" t="s">
        <v>90</v>
      </c>
      <c r="G66" s="87" t="s">
        <v>86</v>
      </c>
      <c r="H66" s="87"/>
      <c r="I66" s="87" t="s">
        <v>850</v>
      </c>
      <c r="J66" s="116">
        <v>45401</v>
      </c>
      <c r="K66" s="87" t="s">
        <v>416</v>
      </c>
      <c r="L66" s="87" t="s">
        <v>122</v>
      </c>
      <c r="M66" s="87" t="s">
        <v>153</v>
      </c>
      <c r="N66" s="87" t="s">
        <v>302</v>
      </c>
      <c r="O66" s="87" t="s">
        <v>75</v>
      </c>
      <c r="P66" s="87" t="s">
        <v>75</v>
      </c>
      <c r="Q66" s="87" t="s">
        <v>96</v>
      </c>
      <c r="R66" s="87"/>
      <c r="S66" s="104" t="s">
        <v>417</v>
      </c>
      <c r="T66" s="87"/>
      <c r="U66" s="87"/>
      <c r="V66" s="106"/>
    </row>
    <row r="67" spans="1:22" ht="156" customHeight="1" x14ac:dyDescent="0.2">
      <c r="A67" s="102">
        <v>65</v>
      </c>
      <c r="B67" s="87" t="s">
        <v>418</v>
      </c>
      <c r="C67" s="87" t="s">
        <v>419</v>
      </c>
      <c r="D67" s="87" t="s">
        <v>137</v>
      </c>
      <c r="E67" s="87" t="s">
        <v>73</v>
      </c>
      <c r="F67" s="87" t="s">
        <v>90</v>
      </c>
      <c r="G67" s="87" t="s">
        <v>86</v>
      </c>
      <c r="H67" s="87"/>
      <c r="I67" s="87" t="s">
        <v>420</v>
      </c>
      <c r="J67" s="103">
        <v>45364</v>
      </c>
      <c r="K67" s="87" t="s">
        <v>421</v>
      </c>
      <c r="L67" s="87" t="s">
        <v>132</v>
      </c>
      <c r="M67" s="87" t="s">
        <v>81</v>
      </c>
      <c r="N67" s="87" t="s">
        <v>158</v>
      </c>
      <c r="O67" s="87" t="s">
        <v>75</v>
      </c>
      <c r="P67" s="87" t="s">
        <v>75</v>
      </c>
      <c r="Q67" s="87" t="s">
        <v>96</v>
      </c>
      <c r="R67" s="87"/>
      <c r="S67" s="104" t="s">
        <v>422</v>
      </c>
      <c r="T67" s="87"/>
      <c r="U67" s="87"/>
      <c r="V67" s="106"/>
    </row>
    <row r="68" spans="1:22" ht="172.5" customHeight="1" x14ac:dyDescent="0.2">
      <c r="A68" s="102">
        <v>66</v>
      </c>
      <c r="B68" s="87" t="s">
        <v>423</v>
      </c>
      <c r="C68" s="117" t="s">
        <v>854</v>
      </c>
      <c r="D68" s="87" t="s">
        <v>137</v>
      </c>
      <c r="E68" s="87" t="s">
        <v>73</v>
      </c>
      <c r="F68" s="87" t="s">
        <v>90</v>
      </c>
      <c r="G68" s="87" t="s">
        <v>86</v>
      </c>
      <c r="H68" s="87"/>
      <c r="I68" s="117" t="s">
        <v>853</v>
      </c>
      <c r="J68" s="116">
        <v>45401</v>
      </c>
      <c r="K68" s="87" t="s">
        <v>424</v>
      </c>
      <c r="L68" s="87" t="s">
        <v>132</v>
      </c>
      <c r="M68" s="87" t="s">
        <v>81</v>
      </c>
      <c r="N68" s="87" t="s">
        <v>158</v>
      </c>
      <c r="O68" s="87" t="s">
        <v>75</v>
      </c>
      <c r="P68" s="87" t="s">
        <v>75</v>
      </c>
      <c r="Q68" s="87" t="s">
        <v>96</v>
      </c>
      <c r="R68" s="87"/>
      <c r="S68" s="104" t="s">
        <v>425</v>
      </c>
      <c r="T68" s="87"/>
      <c r="U68" s="87"/>
      <c r="V68" s="106"/>
    </row>
    <row r="69" spans="1:22" ht="325.5" customHeight="1" x14ac:dyDescent="0.2">
      <c r="A69" s="102">
        <v>67</v>
      </c>
      <c r="B69" s="87" t="s">
        <v>426</v>
      </c>
      <c r="C69" s="87" t="s">
        <v>386</v>
      </c>
      <c r="D69" s="87" t="s">
        <v>137</v>
      </c>
      <c r="E69" s="87" t="s">
        <v>73</v>
      </c>
      <c r="F69" s="87" t="s">
        <v>90</v>
      </c>
      <c r="G69" s="87" t="s">
        <v>86</v>
      </c>
      <c r="H69" s="87"/>
      <c r="I69" s="117" t="s">
        <v>855</v>
      </c>
      <c r="J69" s="116">
        <v>45373</v>
      </c>
      <c r="K69" s="87" t="s">
        <v>427</v>
      </c>
      <c r="L69" s="87" t="s">
        <v>122</v>
      </c>
      <c r="M69" s="87" t="s">
        <v>428</v>
      </c>
      <c r="N69" s="87" t="s">
        <v>429</v>
      </c>
      <c r="O69" s="87" t="s">
        <v>75</v>
      </c>
      <c r="P69" s="87" t="s">
        <v>75</v>
      </c>
      <c r="Q69" s="87" t="s">
        <v>96</v>
      </c>
      <c r="R69" s="87"/>
      <c r="S69" s="104" t="s">
        <v>430</v>
      </c>
      <c r="T69" s="87"/>
      <c r="U69" s="87"/>
      <c r="V69" s="106"/>
    </row>
    <row r="70" spans="1:22" ht="197.25" customHeight="1" x14ac:dyDescent="0.2">
      <c r="A70" s="102">
        <v>68</v>
      </c>
      <c r="B70" s="87" t="s">
        <v>431</v>
      </c>
      <c r="C70" s="87" t="s">
        <v>350</v>
      </c>
      <c r="D70" s="87" t="s">
        <v>137</v>
      </c>
      <c r="E70" s="87" t="s">
        <v>73</v>
      </c>
      <c r="F70" s="87" t="s">
        <v>90</v>
      </c>
      <c r="G70" s="87" t="s">
        <v>86</v>
      </c>
      <c r="H70" s="87"/>
      <c r="I70" s="87" t="s">
        <v>432</v>
      </c>
      <c r="J70" s="103">
        <v>45364</v>
      </c>
      <c r="K70" s="87" t="s">
        <v>433</v>
      </c>
      <c r="L70" s="87" t="s">
        <v>122</v>
      </c>
      <c r="M70" s="87" t="s">
        <v>153</v>
      </c>
      <c r="N70" s="87" t="s">
        <v>185</v>
      </c>
      <c r="O70" s="87" t="s">
        <v>75</v>
      </c>
      <c r="P70" s="87" t="s">
        <v>75</v>
      </c>
      <c r="Q70" s="87" t="s">
        <v>96</v>
      </c>
      <c r="R70" s="87"/>
      <c r="S70" s="104" t="s">
        <v>434</v>
      </c>
      <c r="T70" s="87"/>
      <c r="U70" s="87"/>
      <c r="V70" s="106"/>
    </row>
    <row r="71" spans="1:22" ht="193.5" customHeight="1" x14ac:dyDescent="0.2">
      <c r="A71" s="102">
        <v>69</v>
      </c>
      <c r="B71" s="87" t="s">
        <v>435</v>
      </c>
      <c r="C71" s="87" t="s">
        <v>419</v>
      </c>
      <c r="D71" s="87" t="s">
        <v>137</v>
      </c>
      <c r="E71" s="87" t="s">
        <v>73</v>
      </c>
      <c r="F71" s="87" t="s">
        <v>90</v>
      </c>
      <c r="G71" s="87" t="s">
        <v>86</v>
      </c>
      <c r="H71" s="87"/>
      <c r="I71" s="87" t="s">
        <v>436</v>
      </c>
      <c r="J71" s="103">
        <v>45364</v>
      </c>
      <c r="K71" s="87" t="s">
        <v>437</v>
      </c>
      <c r="L71" s="87" t="s">
        <v>122</v>
      </c>
      <c r="M71" s="87" t="s">
        <v>153</v>
      </c>
      <c r="N71" s="87" t="s">
        <v>347</v>
      </c>
      <c r="O71" s="87" t="s">
        <v>75</v>
      </c>
      <c r="P71" s="87" t="s">
        <v>75</v>
      </c>
      <c r="Q71" s="87" t="s">
        <v>96</v>
      </c>
      <c r="R71" s="87"/>
      <c r="S71" s="104" t="s">
        <v>438</v>
      </c>
      <c r="T71" s="87"/>
      <c r="U71" s="87"/>
      <c r="V71" s="106"/>
    </row>
    <row r="72" spans="1:22" ht="128.25" customHeight="1" x14ac:dyDescent="0.2">
      <c r="A72" s="102">
        <v>70</v>
      </c>
      <c r="B72" s="87" t="s">
        <v>439</v>
      </c>
      <c r="C72" s="87"/>
      <c r="D72" s="117" t="s">
        <v>137</v>
      </c>
      <c r="E72" s="87" t="s">
        <v>73</v>
      </c>
      <c r="F72" s="87" t="s">
        <v>90</v>
      </c>
      <c r="G72" s="87" t="s">
        <v>86</v>
      </c>
      <c r="H72" s="87"/>
      <c r="I72" s="117" t="s">
        <v>856</v>
      </c>
      <c r="J72" s="116">
        <v>45400</v>
      </c>
      <c r="K72" s="87" t="s">
        <v>440</v>
      </c>
      <c r="L72" s="87" t="s">
        <v>122</v>
      </c>
      <c r="M72" s="87" t="s">
        <v>81</v>
      </c>
      <c r="N72" s="87" t="s">
        <v>147</v>
      </c>
      <c r="O72" s="87" t="s">
        <v>75</v>
      </c>
      <c r="P72" s="87" t="s">
        <v>75</v>
      </c>
      <c r="Q72" s="87" t="s">
        <v>96</v>
      </c>
      <c r="R72" s="87"/>
      <c r="S72" s="104" t="s">
        <v>441</v>
      </c>
      <c r="T72" s="87"/>
      <c r="U72" s="87"/>
      <c r="V72" s="106"/>
    </row>
    <row r="73" spans="1:22" ht="62.25" customHeight="1" x14ac:dyDescent="0.2">
      <c r="A73" s="102">
        <v>71</v>
      </c>
      <c r="B73" s="87" t="s">
        <v>442</v>
      </c>
      <c r="C73" s="87"/>
      <c r="D73" s="117" t="s">
        <v>137</v>
      </c>
      <c r="E73" s="87" t="s">
        <v>75</v>
      </c>
      <c r="F73" s="87" t="s">
        <v>90</v>
      </c>
      <c r="G73" s="87" t="s">
        <v>86</v>
      </c>
      <c r="H73" s="87"/>
      <c r="I73" s="90" t="s">
        <v>443</v>
      </c>
      <c r="J73" s="116">
        <v>45400</v>
      </c>
      <c r="K73" s="87" t="s">
        <v>440</v>
      </c>
      <c r="L73" s="87" t="s">
        <v>122</v>
      </c>
      <c r="M73" s="87" t="s">
        <v>81</v>
      </c>
      <c r="N73" s="87" t="s">
        <v>147</v>
      </c>
      <c r="O73" s="87" t="s">
        <v>75</v>
      </c>
      <c r="P73" s="87" t="s">
        <v>75</v>
      </c>
      <c r="Q73" s="87" t="s">
        <v>96</v>
      </c>
      <c r="R73" s="87"/>
      <c r="S73" s="87"/>
      <c r="T73" s="87"/>
      <c r="U73" s="87"/>
      <c r="V73" s="106"/>
    </row>
    <row r="74" spans="1:22" ht="191.25" customHeight="1" thickBot="1" x14ac:dyDescent="0.25">
      <c r="A74" s="102">
        <v>72</v>
      </c>
      <c r="B74" s="87" t="s">
        <v>444</v>
      </c>
      <c r="C74" s="117" t="s">
        <v>857</v>
      </c>
      <c r="D74" s="87" t="s">
        <v>137</v>
      </c>
      <c r="E74" s="87" t="s">
        <v>73</v>
      </c>
      <c r="F74" s="87" t="s">
        <v>90</v>
      </c>
      <c r="G74" s="87" t="s">
        <v>86</v>
      </c>
      <c r="H74" s="87"/>
      <c r="I74" s="117" t="s">
        <v>858</v>
      </c>
      <c r="J74" s="116">
        <v>45401</v>
      </c>
      <c r="K74" s="87" t="s">
        <v>445</v>
      </c>
      <c r="L74" s="87" t="s">
        <v>132</v>
      </c>
      <c r="M74" s="87" t="s">
        <v>446</v>
      </c>
      <c r="N74" s="87" t="s">
        <v>447</v>
      </c>
      <c r="O74" s="87" t="s">
        <v>75</v>
      </c>
      <c r="P74" s="87" t="s">
        <v>75</v>
      </c>
      <c r="Q74" s="87" t="s">
        <v>96</v>
      </c>
      <c r="R74" s="87"/>
      <c r="S74" s="104" t="s">
        <v>448</v>
      </c>
      <c r="T74" s="87"/>
      <c r="U74" s="87"/>
      <c r="V74" s="106"/>
    </row>
    <row r="75" spans="1:22" ht="273" customHeight="1" thickBot="1" x14ac:dyDescent="0.25">
      <c r="A75" s="102">
        <v>73</v>
      </c>
      <c r="B75" s="87" t="s">
        <v>449</v>
      </c>
      <c r="C75" s="87" t="s">
        <v>450</v>
      </c>
      <c r="D75" s="87" t="s">
        <v>137</v>
      </c>
      <c r="E75" s="87" t="s">
        <v>73</v>
      </c>
      <c r="F75" s="87" t="s">
        <v>90</v>
      </c>
      <c r="G75" s="87" t="s">
        <v>86</v>
      </c>
      <c r="H75" s="87"/>
      <c r="I75" s="117" t="s">
        <v>859</v>
      </c>
      <c r="J75" s="116">
        <v>45406</v>
      </c>
      <c r="K75" s="87" t="s">
        <v>451</v>
      </c>
      <c r="L75" s="87" t="s">
        <v>122</v>
      </c>
      <c r="M75" s="87" t="s">
        <v>452</v>
      </c>
      <c r="N75" s="87" t="s">
        <v>453</v>
      </c>
      <c r="O75" s="87" t="s">
        <v>75</v>
      </c>
      <c r="P75" s="87" t="s">
        <v>75</v>
      </c>
      <c r="Q75" s="87" t="s">
        <v>96</v>
      </c>
      <c r="R75" s="87"/>
      <c r="S75" s="104" t="s">
        <v>454</v>
      </c>
      <c r="T75" s="105" t="s">
        <v>455</v>
      </c>
      <c r="U75" s="87"/>
      <c r="V75" s="106"/>
    </row>
    <row r="76" spans="1:22" ht="244.5" customHeight="1" x14ac:dyDescent="0.2">
      <c r="A76" s="102">
        <v>74</v>
      </c>
      <c r="B76" s="87" t="s">
        <v>456</v>
      </c>
      <c r="C76" s="87"/>
      <c r="D76" s="87" t="s">
        <v>137</v>
      </c>
      <c r="E76" s="87" t="s">
        <v>73</v>
      </c>
      <c r="F76" s="87" t="s">
        <v>90</v>
      </c>
      <c r="G76" s="87" t="s">
        <v>86</v>
      </c>
      <c r="H76" s="87"/>
      <c r="I76" s="117" t="s">
        <v>860</v>
      </c>
      <c r="J76" s="103">
        <v>45373</v>
      </c>
      <c r="K76" s="87" t="s">
        <v>457</v>
      </c>
      <c r="L76" s="87" t="s">
        <v>122</v>
      </c>
      <c r="M76" s="87" t="s">
        <v>81</v>
      </c>
      <c r="N76" s="87" t="s">
        <v>458</v>
      </c>
      <c r="O76" s="87" t="s">
        <v>75</v>
      </c>
      <c r="P76" s="87" t="s">
        <v>75</v>
      </c>
      <c r="Q76" s="87" t="s">
        <v>96</v>
      </c>
      <c r="R76" s="87"/>
      <c r="S76" s="104" t="s">
        <v>459</v>
      </c>
      <c r="T76" s="87"/>
      <c r="U76" s="87"/>
      <c r="V76" s="106"/>
    </row>
    <row r="77" spans="1:22" ht="129" customHeight="1" x14ac:dyDescent="0.2">
      <c r="A77" s="102">
        <v>75</v>
      </c>
      <c r="B77" s="87" t="s">
        <v>460</v>
      </c>
      <c r="C77" s="87"/>
      <c r="D77" s="87" t="s">
        <v>90</v>
      </c>
      <c r="E77" s="87" t="s">
        <v>75</v>
      </c>
      <c r="F77" s="87" t="s">
        <v>90</v>
      </c>
      <c r="G77" s="87" t="s">
        <v>86</v>
      </c>
      <c r="H77" s="87"/>
      <c r="I77" s="87" t="s">
        <v>461</v>
      </c>
      <c r="J77" s="103">
        <v>45362</v>
      </c>
      <c r="K77" s="107" t="s">
        <v>462</v>
      </c>
      <c r="L77" s="87" t="s">
        <v>132</v>
      </c>
      <c r="M77" s="87" t="s">
        <v>81</v>
      </c>
      <c r="N77" s="87" t="s">
        <v>463</v>
      </c>
      <c r="O77" s="87" t="s">
        <v>75</v>
      </c>
      <c r="P77" s="87" t="s">
        <v>75</v>
      </c>
      <c r="Q77" s="87" t="s">
        <v>96</v>
      </c>
      <c r="R77" s="87"/>
      <c r="S77" s="104" t="s">
        <v>464</v>
      </c>
      <c r="T77" s="87"/>
      <c r="U77" s="87"/>
      <c r="V77" s="106"/>
    </row>
    <row r="78" spans="1:22" ht="233.25" customHeight="1" x14ac:dyDescent="0.2">
      <c r="A78" s="102">
        <v>76</v>
      </c>
      <c r="B78" s="87" t="s">
        <v>465</v>
      </c>
      <c r="C78" s="87" t="s">
        <v>386</v>
      </c>
      <c r="D78" s="87" t="s">
        <v>137</v>
      </c>
      <c r="E78" s="87" t="s">
        <v>73</v>
      </c>
      <c r="F78" s="87" t="s">
        <v>90</v>
      </c>
      <c r="G78" s="87" t="s">
        <v>86</v>
      </c>
      <c r="H78" s="87"/>
      <c r="I78" s="87" t="s">
        <v>466</v>
      </c>
      <c r="J78" s="103">
        <v>45359</v>
      </c>
      <c r="K78" s="87" t="s">
        <v>467</v>
      </c>
      <c r="L78" s="87" t="s">
        <v>122</v>
      </c>
      <c r="M78" s="87" t="s">
        <v>468</v>
      </c>
      <c r="N78" s="108" t="s">
        <v>469</v>
      </c>
      <c r="O78" s="87" t="s">
        <v>93</v>
      </c>
      <c r="P78" s="87" t="s">
        <v>470</v>
      </c>
      <c r="Q78" s="87" t="s">
        <v>96</v>
      </c>
      <c r="R78" s="87"/>
      <c r="S78" s="104" t="s">
        <v>471</v>
      </c>
      <c r="T78" s="87"/>
      <c r="U78" s="87"/>
      <c r="V78" s="106"/>
    </row>
    <row r="79" spans="1:22" ht="246.75" customHeight="1" thickBot="1" x14ac:dyDescent="0.25">
      <c r="A79" s="102">
        <v>77</v>
      </c>
      <c r="B79" s="87" t="s">
        <v>472</v>
      </c>
      <c r="C79" s="87" t="s">
        <v>473</v>
      </c>
      <c r="D79" s="87" t="s">
        <v>137</v>
      </c>
      <c r="E79" s="87" t="s">
        <v>73</v>
      </c>
      <c r="F79" s="87" t="s">
        <v>90</v>
      </c>
      <c r="G79" s="87" t="s">
        <v>86</v>
      </c>
      <c r="H79" s="87"/>
      <c r="I79" s="117" t="s">
        <v>861</v>
      </c>
      <c r="J79" s="116">
        <v>45400</v>
      </c>
      <c r="K79" s="87" t="s">
        <v>474</v>
      </c>
      <c r="L79" s="87" t="s">
        <v>122</v>
      </c>
      <c r="M79" s="87" t="s">
        <v>153</v>
      </c>
      <c r="N79" s="87" t="s">
        <v>475</v>
      </c>
      <c r="O79" s="87" t="s">
        <v>75</v>
      </c>
      <c r="P79" s="87" t="s">
        <v>75</v>
      </c>
      <c r="Q79" s="87" t="s">
        <v>96</v>
      </c>
      <c r="R79" s="87"/>
      <c r="S79" s="104" t="s">
        <v>476</v>
      </c>
      <c r="T79" s="87"/>
      <c r="U79" s="87"/>
      <c r="V79" s="106"/>
    </row>
    <row r="80" spans="1:22" ht="247.5" customHeight="1" thickBot="1" x14ac:dyDescent="0.25">
      <c r="A80" s="102">
        <v>78</v>
      </c>
      <c r="B80" s="87" t="s">
        <v>477</v>
      </c>
      <c r="C80" s="87" t="s">
        <v>478</v>
      </c>
      <c r="D80" s="87" t="s">
        <v>403</v>
      </c>
      <c r="E80" s="87" t="s">
        <v>73</v>
      </c>
      <c r="F80" s="87" t="s">
        <v>90</v>
      </c>
      <c r="G80" s="87" t="s">
        <v>86</v>
      </c>
      <c r="H80" s="87"/>
      <c r="I80" s="117" t="s">
        <v>862</v>
      </c>
      <c r="J80" s="116">
        <v>45400</v>
      </c>
      <c r="K80" s="87" t="s">
        <v>479</v>
      </c>
      <c r="L80" s="87" t="s">
        <v>122</v>
      </c>
      <c r="M80" s="87" t="s">
        <v>153</v>
      </c>
      <c r="N80" s="87" t="s">
        <v>480</v>
      </c>
      <c r="O80" s="87" t="s">
        <v>75</v>
      </c>
      <c r="P80" s="87" t="s">
        <v>75</v>
      </c>
      <c r="Q80" s="87" t="s">
        <v>96</v>
      </c>
      <c r="R80" s="87"/>
      <c r="S80" s="104" t="s">
        <v>481</v>
      </c>
      <c r="T80" s="105" t="s">
        <v>482</v>
      </c>
      <c r="U80" s="87"/>
      <c r="V80" s="106"/>
    </row>
    <row r="81" spans="1:22" ht="200.25" customHeight="1" x14ac:dyDescent="0.2">
      <c r="A81" s="102">
        <v>79</v>
      </c>
      <c r="B81" s="87" t="s">
        <v>483</v>
      </c>
      <c r="C81" s="87" t="s">
        <v>484</v>
      </c>
      <c r="D81" s="87" t="s">
        <v>137</v>
      </c>
      <c r="E81" s="87" t="s">
        <v>73</v>
      </c>
      <c r="F81" s="87" t="s">
        <v>90</v>
      </c>
      <c r="G81" s="87" t="s">
        <v>86</v>
      </c>
      <c r="H81" s="87"/>
      <c r="I81" s="117" t="s">
        <v>863</v>
      </c>
      <c r="J81" s="116">
        <v>45407</v>
      </c>
      <c r="K81" s="87" t="s">
        <v>485</v>
      </c>
      <c r="L81" s="87" t="s">
        <v>122</v>
      </c>
      <c r="M81" s="87" t="s">
        <v>81</v>
      </c>
      <c r="N81" s="87" t="s">
        <v>158</v>
      </c>
      <c r="O81" s="87" t="s">
        <v>75</v>
      </c>
      <c r="P81" s="87" t="s">
        <v>75</v>
      </c>
      <c r="Q81" s="87" t="s">
        <v>96</v>
      </c>
      <c r="R81" s="87"/>
      <c r="S81" s="104" t="s">
        <v>486</v>
      </c>
      <c r="T81" s="87"/>
      <c r="U81" s="87"/>
      <c r="V81" s="106"/>
    </row>
    <row r="82" spans="1:22" ht="229.5" customHeight="1" x14ac:dyDescent="0.2">
      <c r="A82" s="102">
        <v>80</v>
      </c>
      <c r="B82" s="87" t="s">
        <v>487</v>
      </c>
      <c r="C82" s="87" t="s">
        <v>386</v>
      </c>
      <c r="D82" s="87" t="s">
        <v>137</v>
      </c>
      <c r="E82" s="87" t="s">
        <v>73</v>
      </c>
      <c r="F82" s="87" t="s">
        <v>90</v>
      </c>
      <c r="G82" s="87" t="s">
        <v>86</v>
      </c>
      <c r="H82" s="87"/>
      <c r="I82" s="117" t="s">
        <v>864</v>
      </c>
      <c r="J82" s="116">
        <v>45400</v>
      </c>
      <c r="K82" s="87" t="s">
        <v>488</v>
      </c>
      <c r="L82" s="87" t="s">
        <v>132</v>
      </c>
      <c r="M82" s="87" t="s">
        <v>395</v>
      </c>
      <c r="N82" s="87" t="s">
        <v>489</v>
      </c>
      <c r="O82" s="87" t="s">
        <v>75</v>
      </c>
      <c r="P82" s="87" t="s">
        <v>75</v>
      </c>
      <c r="Q82" s="87" t="s">
        <v>96</v>
      </c>
      <c r="R82" s="87"/>
      <c r="S82" s="104" t="s">
        <v>490</v>
      </c>
      <c r="T82" s="87"/>
      <c r="U82" s="87"/>
      <c r="V82" s="106"/>
    </row>
    <row r="83" spans="1:22" ht="181.5" customHeight="1" x14ac:dyDescent="0.2">
      <c r="A83" s="102">
        <v>81</v>
      </c>
      <c r="B83" s="87" t="s">
        <v>491</v>
      </c>
      <c r="C83" s="87" t="s">
        <v>370</v>
      </c>
      <c r="D83" s="87" t="s">
        <v>137</v>
      </c>
      <c r="E83" s="87" t="s">
        <v>73</v>
      </c>
      <c r="F83" s="87" t="s">
        <v>90</v>
      </c>
      <c r="G83" s="87" t="s">
        <v>86</v>
      </c>
      <c r="H83" s="87"/>
      <c r="I83" s="117" t="s">
        <v>865</v>
      </c>
      <c r="J83" s="116">
        <v>45400</v>
      </c>
      <c r="K83" s="87" t="s">
        <v>492</v>
      </c>
      <c r="L83" s="87" t="s">
        <v>132</v>
      </c>
      <c r="M83" s="87" t="s">
        <v>153</v>
      </c>
      <c r="N83" s="87" t="s">
        <v>133</v>
      </c>
      <c r="O83" s="87" t="s">
        <v>91</v>
      </c>
      <c r="P83" s="87" t="s">
        <v>493</v>
      </c>
      <c r="Q83" s="87" t="s">
        <v>96</v>
      </c>
      <c r="R83" s="87"/>
      <c r="S83" s="104" t="s">
        <v>494</v>
      </c>
      <c r="T83" s="87"/>
      <c r="U83" s="87"/>
      <c r="V83" s="106"/>
    </row>
    <row r="84" spans="1:22" ht="93" customHeight="1" x14ac:dyDescent="0.2">
      <c r="A84" s="102">
        <v>82</v>
      </c>
      <c r="B84" s="87" t="s">
        <v>495</v>
      </c>
      <c r="C84" s="87"/>
      <c r="D84" s="87" t="s">
        <v>90</v>
      </c>
      <c r="E84" s="87" t="s">
        <v>75</v>
      </c>
      <c r="F84" s="87" t="s">
        <v>90</v>
      </c>
      <c r="G84" s="87" t="s">
        <v>86</v>
      </c>
      <c r="H84" s="87"/>
      <c r="I84" s="87" t="s">
        <v>496</v>
      </c>
      <c r="J84" s="103">
        <v>45296</v>
      </c>
      <c r="K84" s="87" t="s">
        <v>497</v>
      </c>
      <c r="L84" s="87" t="s">
        <v>498</v>
      </c>
      <c r="M84" s="87" t="s">
        <v>153</v>
      </c>
      <c r="N84" s="87" t="s">
        <v>499</v>
      </c>
      <c r="O84" s="87" t="s">
        <v>338</v>
      </c>
      <c r="P84" s="87" t="s">
        <v>500</v>
      </c>
      <c r="Q84" s="87" t="s">
        <v>96</v>
      </c>
      <c r="R84" s="87"/>
      <c r="S84" s="104" t="s">
        <v>501</v>
      </c>
      <c r="T84" s="87"/>
      <c r="U84" s="87"/>
      <c r="V84" s="106"/>
    </row>
    <row r="85" spans="1:22" ht="219.75" customHeight="1" x14ac:dyDescent="0.2">
      <c r="A85" s="102">
        <v>83</v>
      </c>
      <c r="B85" s="87" t="s">
        <v>502</v>
      </c>
      <c r="C85" s="87" t="s">
        <v>345</v>
      </c>
      <c r="D85" s="87" t="s">
        <v>137</v>
      </c>
      <c r="E85" s="87" t="s">
        <v>73</v>
      </c>
      <c r="F85" s="87" t="s">
        <v>90</v>
      </c>
      <c r="G85" s="87" t="s">
        <v>86</v>
      </c>
      <c r="H85" s="87"/>
      <c r="I85" s="117" t="s">
        <v>866</v>
      </c>
      <c r="J85" s="116">
        <v>45407</v>
      </c>
      <c r="K85" s="87" t="s">
        <v>503</v>
      </c>
      <c r="L85" s="87" t="s">
        <v>132</v>
      </c>
      <c r="M85" s="87" t="s">
        <v>153</v>
      </c>
      <c r="N85" s="87" t="s">
        <v>273</v>
      </c>
      <c r="O85" s="87" t="s">
        <v>75</v>
      </c>
      <c r="P85" s="87" t="s">
        <v>75</v>
      </c>
      <c r="Q85" s="87" t="s">
        <v>96</v>
      </c>
      <c r="R85" s="87"/>
      <c r="S85" s="104" t="s">
        <v>504</v>
      </c>
      <c r="T85" s="87"/>
      <c r="U85" s="87"/>
      <c r="V85" s="106"/>
    </row>
    <row r="86" spans="1:22" ht="168" customHeight="1" x14ac:dyDescent="0.2">
      <c r="A86" s="102">
        <v>84</v>
      </c>
      <c r="B86" s="87" t="s">
        <v>505</v>
      </c>
      <c r="C86" s="87"/>
      <c r="D86" s="87" t="s">
        <v>137</v>
      </c>
      <c r="E86" s="87" t="s">
        <v>73</v>
      </c>
      <c r="F86" s="87" t="s">
        <v>90</v>
      </c>
      <c r="G86" s="87" t="s">
        <v>86</v>
      </c>
      <c r="H86" s="87"/>
      <c r="I86" s="117" t="s">
        <v>867</v>
      </c>
      <c r="J86" s="116">
        <v>45400</v>
      </c>
      <c r="K86" s="87" t="s">
        <v>506</v>
      </c>
      <c r="L86" s="87" t="s">
        <v>132</v>
      </c>
      <c r="M86" s="87" t="s">
        <v>81</v>
      </c>
      <c r="N86" s="87" t="s">
        <v>158</v>
      </c>
      <c r="O86" s="87" t="s">
        <v>159</v>
      </c>
      <c r="P86" s="87" t="s">
        <v>160</v>
      </c>
      <c r="Q86" s="87" t="s">
        <v>96</v>
      </c>
      <c r="R86" s="87"/>
      <c r="S86" s="104" t="s">
        <v>507</v>
      </c>
      <c r="T86" s="87"/>
      <c r="U86" s="87"/>
      <c r="V86" s="106"/>
    </row>
    <row r="87" spans="1:22" ht="259.5" customHeight="1" x14ac:dyDescent="0.2">
      <c r="A87" s="102">
        <v>85</v>
      </c>
      <c r="B87" s="87" t="s">
        <v>508</v>
      </c>
      <c r="C87" s="87"/>
      <c r="D87" s="87" t="s">
        <v>137</v>
      </c>
      <c r="E87" s="87" t="s">
        <v>73</v>
      </c>
      <c r="F87" s="87" t="s">
        <v>90</v>
      </c>
      <c r="G87" s="87" t="s">
        <v>86</v>
      </c>
      <c r="H87" s="87"/>
      <c r="I87" s="117" t="s">
        <v>868</v>
      </c>
      <c r="J87" s="116">
        <v>45407</v>
      </c>
      <c r="K87" s="87" t="s">
        <v>509</v>
      </c>
      <c r="L87" s="87" t="s">
        <v>122</v>
      </c>
      <c r="M87" s="87" t="s">
        <v>153</v>
      </c>
      <c r="N87" s="87" t="s">
        <v>475</v>
      </c>
      <c r="O87" s="87" t="s">
        <v>75</v>
      </c>
      <c r="P87" s="87" t="s">
        <v>75</v>
      </c>
      <c r="Q87" s="87" t="s">
        <v>96</v>
      </c>
      <c r="R87" s="87"/>
      <c r="S87" s="104" t="s">
        <v>510</v>
      </c>
      <c r="T87" s="87"/>
      <c r="U87" s="87"/>
      <c r="V87" s="106"/>
    </row>
    <row r="88" spans="1:22" ht="78" customHeight="1" x14ac:dyDescent="0.2">
      <c r="A88" s="102">
        <v>86</v>
      </c>
      <c r="B88" s="87" t="s">
        <v>511</v>
      </c>
      <c r="C88" s="87"/>
      <c r="D88" s="87" t="s">
        <v>84</v>
      </c>
      <c r="E88" s="87" t="s">
        <v>73</v>
      </c>
      <c r="F88" s="87" t="s">
        <v>90</v>
      </c>
      <c r="G88" s="87" t="s">
        <v>86</v>
      </c>
      <c r="H88" s="87"/>
      <c r="I88" s="87" t="s">
        <v>512</v>
      </c>
      <c r="J88" s="103">
        <v>45370</v>
      </c>
      <c r="K88" s="87" t="s">
        <v>513</v>
      </c>
      <c r="L88" s="87" t="s">
        <v>514</v>
      </c>
      <c r="M88" s="87" t="s">
        <v>81</v>
      </c>
      <c r="N88" s="87" t="s">
        <v>515</v>
      </c>
      <c r="O88" s="87" t="s">
        <v>516</v>
      </c>
      <c r="P88" s="87" t="s">
        <v>517</v>
      </c>
      <c r="Q88" s="87" t="s">
        <v>96</v>
      </c>
      <c r="R88" s="87"/>
      <c r="S88" s="104" t="s">
        <v>518</v>
      </c>
      <c r="T88" s="87"/>
      <c r="U88" s="87"/>
      <c r="V88" s="106"/>
    </row>
    <row r="89" spans="1:22" ht="54.75" customHeight="1" x14ac:dyDescent="0.2">
      <c r="A89" s="102">
        <v>87</v>
      </c>
      <c r="B89" s="87" t="s">
        <v>519</v>
      </c>
      <c r="C89" s="87"/>
      <c r="D89" s="87" t="s">
        <v>90</v>
      </c>
      <c r="E89" s="87" t="s">
        <v>75</v>
      </c>
      <c r="F89" s="87" t="s">
        <v>90</v>
      </c>
      <c r="G89" s="87" t="s">
        <v>86</v>
      </c>
      <c r="H89" s="87"/>
      <c r="I89" s="87" t="s">
        <v>520</v>
      </c>
      <c r="J89" s="103">
        <v>45362</v>
      </c>
      <c r="K89" s="87" t="s">
        <v>521</v>
      </c>
      <c r="L89" s="87" t="s">
        <v>146</v>
      </c>
      <c r="M89" s="87" t="s">
        <v>522</v>
      </c>
      <c r="N89" s="87" t="s">
        <v>523</v>
      </c>
      <c r="O89" s="87" t="s">
        <v>75</v>
      </c>
      <c r="P89" s="87" t="s">
        <v>75</v>
      </c>
      <c r="Q89" s="87" t="s">
        <v>96</v>
      </c>
      <c r="R89" s="87"/>
      <c r="S89" s="104" t="s">
        <v>524</v>
      </c>
      <c r="T89" s="87"/>
      <c r="U89" s="87"/>
      <c r="V89" s="106"/>
    </row>
    <row r="90" spans="1:22" ht="137.25" customHeight="1" x14ac:dyDescent="0.2">
      <c r="A90" s="102">
        <v>88</v>
      </c>
      <c r="B90" s="87" t="s">
        <v>525</v>
      </c>
      <c r="C90" s="87"/>
      <c r="D90" s="87" t="s">
        <v>137</v>
      </c>
      <c r="E90" s="87" t="s">
        <v>73</v>
      </c>
      <c r="F90" s="87" t="s">
        <v>90</v>
      </c>
      <c r="G90" s="87" t="s">
        <v>86</v>
      </c>
      <c r="H90" s="87"/>
      <c r="I90" s="117" t="s">
        <v>869</v>
      </c>
      <c r="J90" s="116">
        <v>45401</v>
      </c>
      <c r="K90" s="87" t="s">
        <v>526</v>
      </c>
      <c r="L90" s="87" t="s">
        <v>132</v>
      </c>
      <c r="M90" s="87" t="s">
        <v>81</v>
      </c>
      <c r="N90" s="87" t="s">
        <v>147</v>
      </c>
      <c r="O90" s="87" t="s">
        <v>372</v>
      </c>
      <c r="P90" s="87" t="s">
        <v>527</v>
      </c>
      <c r="Q90" s="87" t="s">
        <v>96</v>
      </c>
      <c r="R90" s="87"/>
      <c r="S90" s="87"/>
      <c r="T90" s="87"/>
      <c r="U90" s="87"/>
      <c r="V90" s="106"/>
    </row>
    <row r="91" spans="1:22" ht="165" customHeight="1" x14ac:dyDescent="0.2">
      <c r="A91" s="102">
        <v>89</v>
      </c>
      <c r="B91" s="87" t="s">
        <v>528</v>
      </c>
      <c r="C91" s="87" t="s">
        <v>386</v>
      </c>
      <c r="D91" s="87" t="s">
        <v>137</v>
      </c>
      <c r="E91" s="87" t="s">
        <v>73</v>
      </c>
      <c r="F91" s="87" t="s">
        <v>90</v>
      </c>
      <c r="G91" s="87" t="s">
        <v>86</v>
      </c>
      <c r="H91" s="87"/>
      <c r="I91" s="117" t="s">
        <v>870</v>
      </c>
      <c r="J91" s="116">
        <v>45400</v>
      </c>
      <c r="K91" s="87" t="s">
        <v>529</v>
      </c>
      <c r="L91" s="87" t="s">
        <v>132</v>
      </c>
      <c r="M91" s="87" t="s">
        <v>81</v>
      </c>
      <c r="N91" s="87" t="s">
        <v>158</v>
      </c>
      <c r="O91" s="87" t="s">
        <v>75</v>
      </c>
      <c r="P91" s="87" t="s">
        <v>75</v>
      </c>
      <c r="Q91" s="87" t="s">
        <v>96</v>
      </c>
      <c r="R91" s="87"/>
      <c r="S91" s="87"/>
      <c r="T91" s="87"/>
      <c r="U91" s="87"/>
      <c r="V91" s="106"/>
    </row>
    <row r="92" spans="1:22" ht="148.5" customHeight="1" x14ac:dyDescent="0.2">
      <c r="A92" s="102">
        <v>90</v>
      </c>
      <c r="B92" s="87" t="s">
        <v>530</v>
      </c>
      <c r="C92" s="87" t="s">
        <v>386</v>
      </c>
      <c r="D92" s="87" t="s">
        <v>137</v>
      </c>
      <c r="E92" s="87" t="s">
        <v>73</v>
      </c>
      <c r="F92" s="87" t="s">
        <v>90</v>
      </c>
      <c r="G92" s="87" t="s">
        <v>86</v>
      </c>
      <c r="H92" s="87"/>
      <c r="I92" s="117" t="s">
        <v>956</v>
      </c>
      <c r="J92" s="116">
        <v>45400</v>
      </c>
      <c r="K92" s="87" t="s">
        <v>531</v>
      </c>
      <c r="L92" s="87" t="s">
        <v>532</v>
      </c>
      <c r="M92" s="87" t="s">
        <v>81</v>
      </c>
      <c r="N92" s="87" t="s">
        <v>248</v>
      </c>
      <c r="O92" s="87" t="s">
        <v>75</v>
      </c>
      <c r="P92" s="87" t="s">
        <v>75</v>
      </c>
      <c r="Q92" s="87" t="s">
        <v>96</v>
      </c>
      <c r="R92" s="87"/>
      <c r="S92" s="87"/>
      <c r="T92" s="87"/>
      <c r="U92" s="87"/>
      <c r="V92" s="106"/>
    </row>
    <row r="93" spans="1:22" ht="162" customHeight="1" x14ac:dyDescent="0.2">
      <c r="A93" s="102">
        <v>91</v>
      </c>
      <c r="B93" s="87" t="s">
        <v>533</v>
      </c>
      <c r="C93" s="87" t="s">
        <v>386</v>
      </c>
      <c r="D93" s="87" t="s">
        <v>137</v>
      </c>
      <c r="E93" s="87" t="s">
        <v>73</v>
      </c>
      <c r="F93" s="87" t="s">
        <v>90</v>
      </c>
      <c r="G93" s="87" t="s">
        <v>86</v>
      </c>
      <c r="H93" s="87"/>
      <c r="I93" s="117" t="s">
        <v>871</v>
      </c>
      <c r="J93" s="116">
        <v>45400</v>
      </c>
      <c r="K93" s="87" t="s">
        <v>534</v>
      </c>
      <c r="L93" s="87" t="s">
        <v>532</v>
      </c>
      <c r="M93" s="87" t="s">
        <v>81</v>
      </c>
      <c r="N93" s="87" t="s">
        <v>248</v>
      </c>
      <c r="O93" s="87" t="s">
        <v>75</v>
      </c>
      <c r="P93" s="87" t="s">
        <v>75</v>
      </c>
      <c r="Q93" s="87" t="s">
        <v>96</v>
      </c>
      <c r="R93" s="87"/>
      <c r="S93" s="87"/>
      <c r="T93" s="87"/>
      <c r="U93" s="87"/>
      <c r="V93" s="106"/>
    </row>
    <row r="94" spans="1:22" ht="75" customHeight="1" x14ac:dyDescent="0.2">
      <c r="A94" s="102">
        <v>92</v>
      </c>
      <c r="B94" s="87" t="s">
        <v>535</v>
      </c>
      <c r="C94" s="87"/>
      <c r="D94" s="87" t="s">
        <v>90</v>
      </c>
      <c r="E94" s="87" t="s">
        <v>75</v>
      </c>
      <c r="F94" s="87" t="s">
        <v>90</v>
      </c>
      <c r="G94" s="87" t="s">
        <v>75</v>
      </c>
      <c r="H94" s="87"/>
      <c r="I94" s="87" t="s">
        <v>536</v>
      </c>
      <c r="J94" s="103">
        <v>45361</v>
      </c>
      <c r="K94" s="87" t="s">
        <v>537</v>
      </c>
      <c r="L94" s="87" t="s">
        <v>132</v>
      </c>
      <c r="M94" s="87" t="s">
        <v>81</v>
      </c>
      <c r="N94" s="87" t="s">
        <v>158</v>
      </c>
      <c r="O94" s="87" t="s">
        <v>75</v>
      </c>
      <c r="P94" s="87" t="s">
        <v>75</v>
      </c>
      <c r="Q94" s="87" t="s">
        <v>96</v>
      </c>
      <c r="R94" s="87"/>
      <c r="S94" s="87"/>
      <c r="T94" s="87"/>
      <c r="U94" s="87"/>
      <c r="V94" s="106"/>
    </row>
    <row r="95" spans="1:22" ht="56.25" customHeight="1" x14ac:dyDescent="0.2">
      <c r="A95" s="102">
        <v>93</v>
      </c>
      <c r="B95" s="87" t="s">
        <v>538</v>
      </c>
      <c r="C95" s="87"/>
      <c r="D95" s="87" t="s">
        <v>90</v>
      </c>
      <c r="E95" s="87" t="s">
        <v>75</v>
      </c>
      <c r="F95" s="87" t="s">
        <v>90</v>
      </c>
      <c r="G95" s="87" t="s">
        <v>75</v>
      </c>
      <c r="H95" s="87"/>
      <c r="I95" s="87" t="s">
        <v>539</v>
      </c>
      <c r="J95" s="103">
        <v>45363</v>
      </c>
      <c r="K95" s="107" t="s">
        <v>540</v>
      </c>
      <c r="L95" s="87" t="s">
        <v>132</v>
      </c>
      <c r="M95" s="87" t="s">
        <v>81</v>
      </c>
      <c r="N95" s="87" t="s">
        <v>158</v>
      </c>
      <c r="O95" s="87" t="s">
        <v>75</v>
      </c>
      <c r="P95" s="87" t="s">
        <v>75</v>
      </c>
      <c r="Q95" s="87" t="s">
        <v>96</v>
      </c>
      <c r="R95" s="87"/>
      <c r="S95" s="87"/>
      <c r="T95" s="87"/>
      <c r="U95" s="87"/>
      <c r="V95" s="106"/>
    </row>
    <row r="96" spans="1:22" ht="51.75" customHeight="1" x14ac:dyDescent="0.2">
      <c r="A96" s="102">
        <v>94</v>
      </c>
      <c r="B96" s="87" t="s">
        <v>541</v>
      </c>
      <c r="C96" s="87"/>
      <c r="D96" s="87" t="s">
        <v>150</v>
      </c>
      <c r="E96" s="87" t="s">
        <v>542</v>
      </c>
      <c r="F96" s="87" t="s">
        <v>90</v>
      </c>
      <c r="G96" s="87" t="s">
        <v>75</v>
      </c>
      <c r="H96" s="87"/>
      <c r="I96" s="87" t="s">
        <v>543</v>
      </c>
      <c r="J96" s="103">
        <v>45358</v>
      </c>
      <c r="K96" s="87" t="s">
        <v>544</v>
      </c>
      <c r="L96" s="87" t="s">
        <v>532</v>
      </c>
      <c r="M96" s="87" t="s">
        <v>81</v>
      </c>
      <c r="N96" s="87" t="s">
        <v>458</v>
      </c>
      <c r="O96" s="87" t="s">
        <v>75</v>
      </c>
      <c r="P96" s="87" t="s">
        <v>75</v>
      </c>
      <c r="Q96" s="87" t="s">
        <v>96</v>
      </c>
      <c r="R96" s="87"/>
      <c r="S96" s="87"/>
      <c r="T96" s="87"/>
      <c r="U96" s="87"/>
      <c r="V96" s="106"/>
    </row>
    <row r="97" spans="1:22" ht="51" customHeight="1" x14ac:dyDescent="0.2">
      <c r="A97" s="102">
        <v>95</v>
      </c>
      <c r="B97" s="87" t="s">
        <v>545</v>
      </c>
      <c r="C97" s="87" t="s">
        <v>386</v>
      </c>
      <c r="D97" s="87" t="s">
        <v>150</v>
      </c>
      <c r="E97" s="87" t="s">
        <v>542</v>
      </c>
      <c r="F97" s="87" t="s">
        <v>90</v>
      </c>
      <c r="G97" s="87" t="s">
        <v>75</v>
      </c>
      <c r="H97" s="87"/>
      <c r="I97" s="87" t="s">
        <v>546</v>
      </c>
      <c r="J97" s="103">
        <v>45358</v>
      </c>
      <c r="K97" s="87" t="s">
        <v>547</v>
      </c>
      <c r="L97" s="87" t="s">
        <v>532</v>
      </c>
      <c r="M97" s="87" t="s">
        <v>81</v>
      </c>
      <c r="N97" s="87" t="s">
        <v>458</v>
      </c>
      <c r="O97" s="87" t="s">
        <v>372</v>
      </c>
      <c r="P97" s="87" t="s">
        <v>548</v>
      </c>
      <c r="Q97" s="87" t="s">
        <v>96</v>
      </c>
      <c r="R97" s="87"/>
      <c r="S97" s="87"/>
      <c r="T97" s="87"/>
      <c r="U97" s="87"/>
      <c r="V97" s="106"/>
    </row>
    <row r="98" spans="1:22" ht="99.75" customHeight="1" x14ac:dyDescent="0.2">
      <c r="A98" s="102">
        <v>96</v>
      </c>
      <c r="B98" s="87" t="s">
        <v>549</v>
      </c>
      <c r="C98" s="87"/>
      <c r="D98" s="117" t="s">
        <v>137</v>
      </c>
      <c r="E98" s="87" t="s">
        <v>73</v>
      </c>
      <c r="F98" s="87" t="s">
        <v>90</v>
      </c>
      <c r="G98" s="87" t="s">
        <v>75</v>
      </c>
      <c r="H98" s="87"/>
      <c r="I98" s="117" t="s">
        <v>872</v>
      </c>
      <c r="J98" s="116">
        <v>45400</v>
      </c>
      <c r="K98" s="87" t="s">
        <v>547</v>
      </c>
      <c r="L98" s="87" t="s">
        <v>532</v>
      </c>
      <c r="M98" s="87" t="s">
        <v>81</v>
      </c>
      <c r="N98" s="87" t="s">
        <v>458</v>
      </c>
      <c r="O98" s="87" t="s">
        <v>372</v>
      </c>
      <c r="P98" s="87" t="s">
        <v>548</v>
      </c>
      <c r="Q98" s="87" t="s">
        <v>96</v>
      </c>
      <c r="R98" s="87"/>
      <c r="S98" s="87"/>
      <c r="T98" s="87"/>
      <c r="U98" s="87"/>
      <c r="V98" s="106"/>
    </row>
    <row r="99" spans="1:22" ht="102.75" customHeight="1" x14ac:dyDescent="0.2">
      <c r="A99" s="102">
        <v>97</v>
      </c>
      <c r="B99" s="87" t="s">
        <v>551</v>
      </c>
      <c r="C99" s="87"/>
      <c r="D99" s="117" t="s">
        <v>137</v>
      </c>
      <c r="E99" s="87" t="s">
        <v>73</v>
      </c>
      <c r="F99" s="87" t="s">
        <v>90</v>
      </c>
      <c r="G99" s="87" t="s">
        <v>75</v>
      </c>
      <c r="H99" s="87"/>
      <c r="I99" s="117" t="s">
        <v>873</v>
      </c>
      <c r="J99" s="116">
        <v>45400</v>
      </c>
      <c r="K99" s="87" t="s">
        <v>552</v>
      </c>
      <c r="L99" s="87" t="s">
        <v>532</v>
      </c>
      <c r="M99" s="87" t="s">
        <v>153</v>
      </c>
      <c r="N99" s="87" t="s">
        <v>553</v>
      </c>
      <c r="O99" s="87" t="s">
        <v>75</v>
      </c>
      <c r="P99" s="87" t="s">
        <v>75</v>
      </c>
      <c r="Q99" s="87" t="s">
        <v>96</v>
      </c>
      <c r="R99" s="87"/>
      <c r="S99" s="87"/>
      <c r="T99" s="87"/>
      <c r="U99" s="87"/>
      <c r="V99" s="106"/>
    </row>
    <row r="100" spans="1:22" ht="98.25" customHeight="1" x14ac:dyDescent="0.2">
      <c r="A100" s="102">
        <v>98</v>
      </c>
      <c r="B100" s="87" t="s">
        <v>554</v>
      </c>
      <c r="C100" s="87"/>
      <c r="D100" s="117" t="s">
        <v>137</v>
      </c>
      <c r="E100" s="87" t="s">
        <v>73</v>
      </c>
      <c r="F100" s="87" t="s">
        <v>90</v>
      </c>
      <c r="G100" s="87" t="s">
        <v>75</v>
      </c>
      <c r="H100" s="87"/>
      <c r="I100" s="117" t="s">
        <v>874</v>
      </c>
      <c r="J100" s="116">
        <v>45400</v>
      </c>
      <c r="K100" s="87" t="s">
        <v>555</v>
      </c>
      <c r="L100" s="87" t="s">
        <v>532</v>
      </c>
      <c r="M100" s="87" t="s">
        <v>153</v>
      </c>
      <c r="N100" s="87" t="s">
        <v>553</v>
      </c>
      <c r="O100" s="87" t="s">
        <v>75</v>
      </c>
      <c r="P100" s="87" t="s">
        <v>75</v>
      </c>
      <c r="Q100" s="87" t="s">
        <v>96</v>
      </c>
      <c r="R100" s="87"/>
      <c r="S100" s="87"/>
      <c r="T100" s="87"/>
      <c r="U100" s="87"/>
      <c r="V100" s="106"/>
    </row>
    <row r="101" spans="1:22" ht="53.45" customHeight="1" x14ac:dyDescent="0.2">
      <c r="A101" s="102">
        <v>99</v>
      </c>
      <c r="B101" s="87" t="s">
        <v>556</v>
      </c>
      <c r="C101" s="87"/>
      <c r="D101" s="87" t="s">
        <v>150</v>
      </c>
      <c r="E101" s="87" t="s">
        <v>542</v>
      </c>
      <c r="F101" s="87" t="s">
        <v>90</v>
      </c>
      <c r="G101" s="87" t="s">
        <v>75</v>
      </c>
      <c r="H101" s="87"/>
      <c r="I101" s="87" t="s">
        <v>557</v>
      </c>
      <c r="J101" s="103">
        <v>45358</v>
      </c>
      <c r="K101" s="87" t="s">
        <v>558</v>
      </c>
      <c r="L101" s="87" t="s">
        <v>532</v>
      </c>
      <c r="M101" s="87" t="s">
        <v>81</v>
      </c>
      <c r="N101" s="87" t="s">
        <v>458</v>
      </c>
      <c r="O101" s="87" t="s">
        <v>75</v>
      </c>
      <c r="P101" s="87" t="s">
        <v>75</v>
      </c>
      <c r="Q101" s="87" t="s">
        <v>96</v>
      </c>
      <c r="R101" s="87"/>
      <c r="S101" s="87"/>
      <c r="T101" s="87"/>
      <c r="U101" s="87"/>
      <c r="V101" s="106"/>
    </row>
    <row r="102" spans="1:22" ht="130.5" customHeight="1" x14ac:dyDescent="0.2">
      <c r="A102" s="102">
        <v>100</v>
      </c>
      <c r="B102" s="87" t="s">
        <v>559</v>
      </c>
      <c r="C102" s="87"/>
      <c r="D102" s="87" t="s">
        <v>137</v>
      </c>
      <c r="E102" s="87" t="s">
        <v>73</v>
      </c>
      <c r="F102" s="87" t="s">
        <v>90</v>
      </c>
      <c r="G102" s="87" t="s">
        <v>75</v>
      </c>
      <c r="H102" s="87"/>
      <c r="I102" s="87" t="s">
        <v>560</v>
      </c>
      <c r="J102" s="103">
        <v>45358</v>
      </c>
      <c r="K102" s="87" t="s">
        <v>561</v>
      </c>
      <c r="L102" s="87" t="s">
        <v>532</v>
      </c>
      <c r="M102" s="87" t="s">
        <v>81</v>
      </c>
      <c r="N102" s="87" t="s">
        <v>458</v>
      </c>
      <c r="O102" s="87" t="s">
        <v>75</v>
      </c>
      <c r="P102" s="87" t="s">
        <v>75</v>
      </c>
      <c r="Q102" s="87" t="s">
        <v>96</v>
      </c>
      <c r="R102" s="87"/>
      <c r="S102" s="87"/>
      <c r="T102" s="87"/>
      <c r="U102" s="87"/>
      <c r="V102" s="106"/>
    </row>
    <row r="103" spans="1:22" ht="206.25" customHeight="1" thickBot="1" x14ac:dyDescent="0.25">
      <c r="A103" s="102">
        <v>101</v>
      </c>
      <c r="B103" s="87" t="s">
        <v>562</v>
      </c>
      <c r="C103" s="87" t="s">
        <v>563</v>
      </c>
      <c r="D103" s="87" t="s">
        <v>137</v>
      </c>
      <c r="E103" s="87" t="s">
        <v>73</v>
      </c>
      <c r="F103" s="87" t="s">
        <v>90</v>
      </c>
      <c r="G103" s="87" t="s">
        <v>75</v>
      </c>
      <c r="H103" s="87"/>
      <c r="I103" s="117" t="s">
        <v>875</v>
      </c>
      <c r="J103" s="116">
        <v>45401</v>
      </c>
      <c r="K103" s="87" t="s">
        <v>564</v>
      </c>
      <c r="L103" s="87" t="s">
        <v>532</v>
      </c>
      <c r="M103" s="87" t="s">
        <v>565</v>
      </c>
      <c r="N103" s="87" t="s">
        <v>566</v>
      </c>
      <c r="O103" s="87" t="s">
        <v>567</v>
      </c>
      <c r="P103" s="87" t="s">
        <v>568</v>
      </c>
      <c r="Q103" s="87" t="s">
        <v>96</v>
      </c>
      <c r="R103" s="87"/>
      <c r="S103" s="87"/>
      <c r="T103" s="87"/>
      <c r="U103" s="87"/>
      <c r="V103" s="106"/>
    </row>
    <row r="104" spans="1:22" ht="228" customHeight="1" thickBot="1" x14ac:dyDescent="0.25">
      <c r="A104" s="102">
        <v>102</v>
      </c>
      <c r="B104" s="87" t="s">
        <v>569</v>
      </c>
      <c r="C104" s="87" t="s">
        <v>345</v>
      </c>
      <c r="D104" s="87" t="s">
        <v>137</v>
      </c>
      <c r="E104" s="87" t="s">
        <v>73</v>
      </c>
      <c r="F104" s="87" t="s">
        <v>90</v>
      </c>
      <c r="G104" s="87" t="s">
        <v>86</v>
      </c>
      <c r="H104" s="87"/>
      <c r="I104" s="117" t="s">
        <v>876</v>
      </c>
      <c r="J104" s="116">
        <v>45407</v>
      </c>
      <c r="K104" s="87" t="s">
        <v>570</v>
      </c>
      <c r="L104" s="87" t="s">
        <v>532</v>
      </c>
      <c r="M104" s="87" t="s">
        <v>81</v>
      </c>
      <c r="N104" s="87" t="s">
        <v>571</v>
      </c>
      <c r="O104" s="87" t="s">
        <v>75</v>
      </c>
      <c r="P104" s="87" t="s">
        <v>75</v>
      </c>
      <c r="Q104" s="87" t="s">
        <v>96</v>
      </c>
      <c r="R104" s="87"/>
      <c r="S104" s="87"/>
      <c r="T104" s="105" t="s">
        <v>572</v>
      </c>
      <c r="U104" s="87"/>
      <c r="V104" s="106"/>
    </row>
    <row r="105" spans="1:22" ht="110.25" customHeight="1" x14ac:dyDescent="0.2">
      <c r="A105" s="102">
        <v>103</v>
      </c>
      <c r="B105" s="87" t="s">
        <v>573</v>
      </c>
      <c r="C105" s="87" t="s">
        <v>370</v>
      </c>
      <c r="D105" s="87" t="s">
        <v>137</v>
      </c>
      <c r="E105" s="87" t="s">
        <v>73</v>
      </c>
      <c r="F105" s="87" t="s">
        <v>90</v>
      </c>
      <c r="G105" s="87" t="s">
        <v>75</v>
      </c>
      <c r="H105" s="87"/>
      <c r="I105" s="117" t="s">
        <v>877</v>
      </c>
      <c r="J105" s="116">
        <v>45401</v>
      </c>
      <c r="K105" s="87" t="s">
        <v>574</v>
      </c>
      <c r="L105" s="87" t="s">
        <v>532</v>
      </c>
      <c r="M105" s="87" t="s">
        <v>153</v>
      </c>
      <c r="N105" s="87" t="s">
        <v>302</v>
      </c>
      <c r="O105" s="87" t="s">
        <v>75</v>
      </c>
      <c r="P105" s="87" t="s">
        <v>75</v>
      </c>
      <c r="Q105" s="87" t="s">
        <v>96</v>
      </c>
      <c r="R105" s="87"/>
      <c r="S105" s="87"/>
      <c r="T105" s="87"/>
      <c r="U105" s="87"/>
      <c r="V105" s="106"/>
    </row>
    <row r="106" spans="1:22" ht="117.75" customHeight="1" x14ac:dyDescent="0.2">
      <c r="A106" s="102">
        <v>104</v>
      </c>
      <c r="B106" s="87" t="s">
        <v>575</v>
      </c>
      <c r="C106" s="87"/>
      <c r="D106" s="117" t="s">
        <v>137</v>
      </c>
      <c r="E106" s="87" t="s">
        <v>73</v>
      </c>
      <c r="F106" s="87" t="s">
        <v>90</v>
      </c>
      <c r="G106" s="87" t="s">
        <v>75</v>
      </c>
      <c r="H106" s="87"/>
      <c r="I106" s="117" t="s">
        <v>878</v>
      </c>
      <c r="J106" s="116">
        <v>45400</v>
      </c>
      <c r="K106" s="87" t="s">
        <v>576</v>
      </c>
      <c r="L106" s="87" t="s">
        <v>532</v>
      </c>
      <c r="M106" s="87" t="s">
        <v>81</v>
      </c>
      <c r="N106" s="87" t="s">
        <v>147</v>
      </c>
      <c r="O106" s="87" t="s">
        <v>75</v>
      </c>
      <c r="P106" s="87" t="s">
        <v>75</v>
      </c>
      <c r="Q106" s="87" t="s">
        <v>96</v>
      </c>
      <c r="R106" s="87"/>
      <c r="S106" s="87"/>
      <c r="T106" s="87"/>
      <c r="U106" s="87"/>
      <c r="V106" s="106"/>
    </row>
    <row r="107" spans="1:22" ht="162.75" customHeight="1" x14ac:dyDescent="0.2">
      <c r="A107" s="102">
        <v>105</v>
      </c>
      <c r="B107" s="87" t="s">
        <v>577</v>
      </c>
      <c r="C107" s="87" t="s">
        <v>345</v>
      </c>
      <c r="D107" s="87" t="s">
        <v>137</v>
      </c>
      <c r="E107" s="87" t="s">
        <v>73</v>
      </c>
      <c r="F107" s="87" t="s">
        <v>90</v>
      </c>
      <c r="G107" s="87" t="s">
        <v>75</v>
      </c>
      <c r="H107" s="87"/>
      <c r="I107" s="117" t="s">
        <v>879</v>
      </c>
      <c r="J107" s="116">
        <v>45407</v>
      </c>
      <c r="K107" s="87" t="s">
        <v>578</v>
      </c>
      <c r="L107" s="87" t="s">
        <v>532</v>
      </c>
      <c r="M107" s="87" t="s">
        <v>81</v>
      </c>
      <c r="N107" s="87" t="s">
        <v>458</v>
      </c>
      <c r="O107" s="87" t="s">
        <v>75</v>
      </c>
      <c r="P107" s="87" t="s">
        <v>75</v>
      </c>
      <c r="Q107" s="87" t="s">
        <v>96</v>
      </c>
      <c r="R107" s="87"/>
      <c r="S107" s="87"/>
      <c r="T107" s="87"/>
      <c r="U107" s="87"/>
      <c r="V107" s="106"/>
    </row>
    <row r="108" spans="1:22" ht="78" customHeight="1" x14ac:dyDescent="0.2">
      <c r="A108" s="102">
        <v>106</v>
      </c>
      <c r="B108" s="87" t="s">
        <v>579</v>
      </c>
      <c r="C108" s="87"/>
      <c r="D108" s="117" t="s">
        <v>137</v>
      </c>
      <c r="E108" s="87" t="s">
        <v>73</v>
      </c>
      <c r="F108" s="87" t="s">
        <v>90</v>
      </c>
      <c r="G108" s="87" t="s">
        <v>75</v>
      </c>
      <c r="H108" s="87"/>
      <c r="I108" s="117" t="s">
        <v>880</v>
      </c>
      <c r="J108" s="116">
        <v>45400</v>
      </c>
      <c r="K108" s="87" t="s">
        <v>580</v>
      </c>
      <c r="L108" s="87" t="s">
        <v>532</v>
      </c>
      <c r="M108" s="87" t="s">
        <v>81</v>
      </c>
      <c r="N108" s="87" t="s">
        <v>147</v>
      </c>
      <c r="O108" s="87" t="s">
        <v>75</v>
      </c>
      <c r="P108" s="87" t="s">
        <v>75</v>
      </c>
      <c r="Q108" s="87" t="s">
        <v>96</v>
      </c>
      <c r="R108" s="87"/>
      <c r="S108" s="87"/>
      <c r="T108" s="87"/>
      <c r="U108" s="87"/>
      <c r="V108" s="106"/>
    </row>
    <row r="109" spans="1:22" ht="131.25" customHeight="1" x14ac:dyDescent="0.2">
      <c r="A109" s="102">
        <v>107</v>
      </c>
      <c r="B109" s="87" t="s">
        <v>581</v>
      </c>
      <c r="C109" s="87" t="s">
        <v>345</v>
      </c>
      <c r="D109" s="87" t="s">
        <v>84</v>
      </c>
      <c r="E109" s="87" t="s">
        <v>73</v>
      </c>
      <c r="F109" s="87" t="s">
        <v>90</v>
      </c>
      <c r="G109" s="87" t="s">
        <v>75</v>
      </c>
      <c r="H109" s="87"/>
      <c r="I109" s="87" t="s">
        <v>582</v>
      </c>
      <c r="J109" s="103">
        <v>45363</v>
      </c>
      <c r="K109" s="87" t="s">
        <v>583</v>
      </c>
      <c r="L109" s="87" t="s">
        <v>532</v>
      </c>
      <c r="M109" s="87" t="s">
        <v>153</v>
      </c>
      <c r="N109" s="87" t="s">
        <v>584</v>
      </c>
      <c r="O109" s="87" t="s">
        <v>75</v>
      </c>
      <c r="P109" s="87" t="s">
        <v>75</v>
      </c>
      <c r="Q109" s="87" t="s">
        <v>96</v>
      </c>
      <c r="R109" s="87"/>
      <c r="S109" s="87"/>
      <c r="T109" s="87"/>
      <c r="U109" s="87"/>
      <c r="V109" s="106"/>
    </row>
    <row r="110" spans="1:22" ht="165.75" customHeight="1" x14ac:dyDescent="0.2">
      <c r="A110" s="102">
        <v>108</v>
      </c>
      <c r="B110" s="87" t="s">
        <v>585</v>
      </c>
      <c r="C110" s="87"/>
      <c r="D110" s="117" t="s">
        <v>137</v>
      </c>
      <c r="E110" s="87" t="s">
        <v>73</v>
      </c>
      <c r="F110" s="87" t="s">
        <v>90</v>
      </c>
      <c r="G110" s="87" t="s">
        <v>75</v>
      </c>
      <c r="H110" s="87"/>
      <c r="I110" s="117" t="s">
        <v>881</v>
      </c>
      <c r="J110" s="116">
        <v>45400</v>
      </c>
      <c r="K110" s="87" t="s">
        <v>586</v>
      </c>
      <c r="L110" s="87" t="s">
        <v>532</v>
      </c>
      <c r="M110" s="87" t="s">
        <v>81</v>
      </c>
      <c r="N110" s="87" t="s">
        <v>147</v>
      </c>
      <c r="O110" s="87" t="s">
        <v>75</v>
      </c>
      <c r="P110" s="87" t="s">
        <v>75</v>
      </c>
      <c r="Q110" s="87" t="s">
        <v>96</v>
      </c>
      <c r="R110" s="87"/>
      <c r="S110" s="87"/>
      <c r="T110" s="87"/>
      <c r="U110" s="87"/>
      <c r="V110" s="106"/>
    </row>
    <row r="111" spans="1:22" ht="222" customHeight="1" x14ac:dyDescent="0.2">
      <c r="A111" s="102">
        <v>109</v>
      </c>
      <c r="B111" s="87" t="s">
        <v>587</v>
      </c>
      <c r="C111" s="87"/>
      <c r="D111" s="87" t="s">
        <v>137</v>
      </c>
      <c r="E111" s="87" t="s">
        <v>73</v>
      </c>
      <c r="F111" s="87" t="s">
        <v>90</v>
      </c>
      <c r="G111" s="87" t="s">
        <v>75</v>
      </c>
      <c r="H111" s="87"/>
      <c r="I111" s="117" t="s">
        <v>957</v>
      </c>
      <c r="J111" s="116">
        <v>45401</v>
      </c>
      <c r="K111" s="87" t="s">
        <v>588</v>
      </c>
      <c r="L111" s="87" t="s">
        <v>532</v>
      </c>
      <c r="M111" s="87" t="s">
        <v>153</v>
      </c>
      <c r="N111" s="87" t="s">
        <v>475</v>
      </c>
      <c r="O111" s="87" t="s">
        <v>75</v>
      </c>
      <c r="P111" s="87" t="s">
        <v>75</v>
      </c>
      <c r="Q111" s="87" t="s">
        <v>96</v>
      </c>
      <c r="R111" s="87"/>
      <c r="S111" s="87"/>
      <c r="T111" s="87"/>
      <c r="U111" s="87"/>
      <c r="V111" s="106"/>
    </row>
    <row r="112" spans="1:22" ht="128.25" customHeight="1" x14ac:dyDescent="0.2">
      <c r="A112" s="102">
        <v>110</v>
      </c>
      <c r="B112" s="87" t="s">
        <v>589</v>
      </c>
      <c r="C112" s="87"/>
      <c r="D112" s="117" t="s">
        <v>137</v>
      </c>
      <c r="E112" s="87" t="s">
        <v>73</v>
      </c>
      <c r="F112" s="87" t="s">
        <v>90</v>
      </c>
      <c r="G112" s="87" t="s">
        <v>75</v>
      </c>
      <c r="H112" s="87"/>
      <c r="I112" s="117" t="s">
        <v>882</v>
      </c>
      <c r="J112" s="116">
        <v>45400</v>
      </c>
      <c r="K112" s="87" t="s">
        <v>590</v>
      </c>
      <c r="L112" s="87" t="s">
        <v>532</v>
      </c>
      <c r="M112" s="87" t="s">
        <v>81</v>
      </c>
      <c r="N112" s="87" t="s">
        <v>147</v>
      </c>
      <c r="O112" s="87" t="s">
        <v>75</v>
      </c>
      <c r="P112" s="87" t="s">
        <v>75</v>
      </c>
      <c r="Q112" s="87" t="s">
        <v>96</v>
      </c>
      <c r="R112" s="87"/>
      <c r="S112" s="87"/>
      <c r="T112" s="87"/>
      <c r="U112" s="87"/>
      <c r="V112" s="106"/>
    </row>
    <row r="113" spans="1:22" ht="126.75" customHeight="1" x14ac:dyDescent="0.2">
      <c r="A113" s="102">
        <v>111</v>
      </c>
      <c r="B113" s="87" t="s">
        <v>591</v>
      </c>
      <c r="C113" s="87"/>
      <c r="D113" s="87" t="s">
        <v>137</v>
      </c>
      <c r="E113" s="87" t="s">
        <v>73</v>
      </c>
      <c r="F113" s="87" t="s">
        <v>90</v>
      </c>
      <c r="G113" s="87" t="s">
        <v>75</v>
      </c>
      <c r="H113" s="87"/>
      <c r="I113" s="117" t="s">
        <v>883</v>
      </c>
      <c r="J113" s="116">
        <v>45400</v>
      </c>
      <c r="K113" s="87" t="s">
        <v>592</v>
      </c>
      <c r="L113" s="87" t="s">
        <v>532</v>
      </c>
      <c r="M113" s="87" t="s">
        <v>81</v>
      </c>
      <c r="N113" s="87" t="s">
        <v>147</v>
      </c>
      <c r="O113" s="87" t="s">
        <v>75</v>
      </c>
      <c r="P113" s="87" t="s">
        <v>75</v>
      </c>
      <c r="Q113" s="87" t="s">
        <v>96</v>
      </c>
      <c r="R113" s="87"/>
      <c r="S113" s="87"/>
      <c r="T113" s="87"/>
      <c r="U113" s="87"/>
      <c r="V113" s="106"/>
    </row>
    <row r="114" spans="1:22" ht="114.75" x14ac:dyDescent="0.2">
      <c r="A114" s="102">
        <v>112</v>
      </c>
      <c r="B114" s="87" t="s">
        <v>593</v>
      </c>
      <c r="C114" s="87"/>
      <c r="D114" s="87" t="s">
        <v>137</v>
      </c>
      <c r="E114" s="87" t="s">
        <v>73</v>
      </c>
      <c r="F114" s="87" t="s">
        <v>90</v>
      </c>
      <c r="G114" s="87" t="s">
        <v>75</v>
      </c>
      <c r="H114" s="87"/>
      <c r="I114" s="117" t="s">
        <v>884</v>
      </c>
      <c r="J114" s="103">
        <v>45400</v>
      </c>
      <c r="K114" s="87" t="s">
        <v>594</v>
      </c>
      <c r="L114" s="87" t="s">
        <v>532</v>
      </c>
      <c r="M114" s="87" t="s">
        <v>153</v>
      </c>
      <c r="N114" s="87" t="s">
        <v>273</v>
      </c>
      <c r="O114" s="87" t="s">
        <v>595</v>
      </c>
      <c r="P114" s="87" t="s">
        <v>596</v>
      </c>
      <c r="Q114" s="87" t="s">
        <v>96</v>
      </c>
      <c r="R114" s="87"/>
      <c r="S114" s="87"/>
      <c r="T114" s="87"/>
      <c r="U114" s="87"/>
      <c r="V114" s="106"/>
    </row>
    <row r="115" spans="1:22" ht="156" customHeight="1" x14ac:dyDescent="0.2">
      <c r="A115" s="102">
        <v>113</v>
      </c>
      <c r="B115" s="87" t="s">
        <v>597</v>
      </c>
      <c r="C115" s="87"/>
      <c r="D115" s="87" t="s">
        <v>137</v>
      </c>
      <c r="E115" s="87" t="s">
        <v>73</v>
      </c>
      <c r="F115" s="87" t="s">
        <v>90</v>
      </c>
      <c r="G115" s="87" t="s">
        <v>75</v>
      </c>
      <c r="H115" s="87"/>
      <c r="I115" s="117" t="s">
        <v>885</v>
      </c>
      <c r="J115" s="116">
        <v>45405</v>
      </c>
      <c r="K115" s="87" t="s">
        <v>598</v>
      </c>
      <c r="L115" s="87" t="s">
        <v>532</v>
      </c>
      <c r="M115" s="87" t="s">
        <v>81</v>
      </c>
      <c r="N115" s="87" t="s">
        <v>158</v>
      </c>
      <c r="O115" s="87" t="s">
        <v>75</v>
      </c>
      <c r="P115" s="87" t="s">
        <v>75</v>
      </c>
      <c r="Q115" s="87" t="s">
        <v>96</v>
      </c>
      <c r="R115" s="87"/>
      <c r="S115" s="87"/>
      <c r="T115" s="87"/>
      <c r="U115" s="87"/>
      <c r="V115" s="106"/>
    </row>
    <row r="116" spans="1:22" ht="101.25" customHeight="1" x14ac:dyDescent="0.2">
      <c r="A116" s="102">
        <v>114</v>
      </c>
      <c r="B116" s="87" t="s">
        <v>599</v>
      </c>
      <c r="C116" s="87"/>
      <c r="D116" s="87" t="s">
        <v>137</v>
      </c>
      <c r="E116" s="87" t="s">
        <v>75</v>
      </c>
      <c r="F116" s="87" t="s">
        <v>90</v>
      </c>
      <c r="G116" s="87" t="s">
        <v>75</v>
      </c>
      <c r="H116" s="87"/>
      <c r="I116" s="117" t="s">
        <v>886</v>
      </c>
      <c r="J116" s="116">
        <v>45401</v>
      </c>
      <c r="K116" s="87" t="s">
        <v>600</v>
      </c>
      <c r="L116" s="87" t="s">
        <v>532</v>
      </c>
      <c r="M116" s="87" t="s">
        <v>81</v>
      </c>
      <c r="N116" s="87" t="s">
        <v>601</v>
      </c>
      <c r="O116" s="87" t="s">
        <v>75</v>
      </c>
      <c r="P116" s="87" t="s">
        <v>75</v>
      </c>
      <c r="Q116" s="87" t="s">
        <v>96</v>
      </c>
      <c r="R116" s="87"/>
      <c r="S116" s="87"/>
      <c r="T116" s="87"/>
      <c r="U116" s="87"/>
      <c r="V116" s="106"/>
    </row>
    <row r="117" spans="1:22" ht="204.75" customHeight="1" x14ac:dyDescent="0.2">
      <c r="A117" s="102">
        <v>115</v>
      </c>
      <c r="B117" s="87" t="s">
        <v>602</v>
      </c>
      <c r="C117" s="87" t="s">
        <v>345</v>
      </c>
      <c r="D117" s="87" t="s">
        <v>137</v>
      </c>
      <c r="E117" s="87" t="s">
        <v>73</v>
      </c>
      <c r="F117" s="87" t="s">
        <v>90</v>
      </c>
      <c r="G117" s="87" t="s">
        <v>75</v>
      </c>
      <c r="H117" s="87"/>
      <c r="I117" s="117" t="s">
        <v>887</v>
      </c>
      <c r="J117" s="116">
        <v>45407</v>
      </c>
      <c r="K117" s="87" t="s">
        <v>603</v>
      </c>
      <c r="L117" s="87" t="s">
        <v>532</v>
      </c>
      <c r="M117" s="87" t="s">
        <v>604</v>
      </c>
      <c r="N117" s="87" t="s">
        <v>158</v>
      </c>
      <c r="O117" s="87" t="s">
        <v>75</v>
      </c>
      <c r="P117" s="87" t="s">
        <v>75</v>
      </c>
      <c r="Q117" s="87" t="s">
        <v>96</v>
      </c>
      <c r="R117" s="87"/>
      <c r="S117" s="87"/>
      <c r="T117" s="87"/>
      <c r="U117" s="87"/>
      <c r="V117" s="106"/>
    </row>
    <row r="118" spans="1:22" ht="165.75" customHeight="1" x14ac:dyDescent="0.2">
      <c r="A118" s="102">
        <v>116</v>
      </c>
      <c r="B118" s="87" t="s">
        <v>605</v>
      </c>
      <c r="C118" s="87"/>
      <c r="D118" s="87" t="s">
        <v>137</v>
      </c>
      <c r="E118" s="87" t="s">
        <v>73</v>
      </c>
      <c r="F118" s="87" t="s">
        <v>90</v>
      </c>
      <c r="G118" s="87" t="s">
        <v>75</v>
      </c>
      <c r="H118" s="87"/>
      <c r="I118" s="87" t="s">
        <v>606</v>
      </c>
      <c r="J118" s="103">
        <v>45363</v>
      </c>
      <c r="K118" s="87" t="s">
        <v>607</v>
      </c>
      <c r="L118" s="87" t="s">
        <v>532</v>
      </c>
      <c r="M118" s="87" t="s">
        <v>81</v>
      </c>
      <c r="N118" s="87" t="s">
        <v>133</v>
      </c>
      <c r="O118" s="87" t="s">
        <v>75</v>
      </c>
      <c r="P118" s="87" t="s">
        <v>75</v>
      </c>
      <c r="Q118" s="87" t="s">
        <v>96</v>
      </c>
      <c r="R118" s="87"/>
      <c r="S118" s="87"/>
      <c r="T118" s="87"/>
      <c r="U118" s="87"/>
      <c r="V118" s="106"/>
    </row>
    <row r="119" spans="1:22" ht="128.25" customHeight="1" x14ac:dyDescent="0.2">
      <c r="A119" s="102">
        <v>117</v>
      </c>
      <c r="B119" s="87" t="s">
        <v>608</v>
      </c>
      <c r="C119" s="87"/>
      <c r="D119" s="87" t="s">
        <v>137</v>
      </c>
      <c r="E119" s="87" t="s">
        <v>73</v>
      </c>
      <c r="F119" s="87" t="s">
        <v>90</v>
      </c>
      <c r="G119" s="87" t="s">
        <v>75</v>
      </c>
      <c r="H119" s="87"/>
      <c r="I119" s="87" t="s">
        <v>609</v>
      </c>
      <c r="J119" s="103">
        <v>45363</v>
      </c>
      <c r="K119" s="87" t="s">
        <v>610</v>
      </c>
      <c r="L119" s="87" t="s">
        <v>532</v>
      </c>
      <c r="M119" s="87" t="s">
        <v>81</v>
      </c>
      <c r="N119" s="87" t="s">
        <v>133</v>
      </c>
      <c r="O119" s="87" t="s">
        <v>75</v>
      </c>
      <c r="P119" s="87" t="s">
        <v>75</v>
      </c>
      <c r="Q119" s="87" t="s">
        <v>96</v>
      </c>
      <c r="R119" s="87"/>
      <c r="S119" s="87"/>
      <c r="T119" s="87"/>
      <c r="U119" s="87"/>
      <c r="V119" s="106"/>
    </row>
    <row r="120" spans="1:22" ht="186" customHeight="1" x14ac:dyDescent="0.2">
      <c r="A120" s="102">
        <v>118</v>
      </c>
      <c r="B120" s="87" t="s">
        <v>611</v>
      </c>
      <c r="C120" s="87" t="s">
        <v>345</v>
      </c>
      <c r="D120" s="87" t="s">
        <v>137</v>
      </c>
      <c r="E120" s="87" t="s">
        <v>73</v>
      </c>
      <c r="F120" s="87" t="s">
        <v>90</v>
      </c>
      <c r="G120" s="87" t="s">
        <v>75</v>
      </c>
      <c r="H120" s="87"/>
      <c r="I120" s="117" t="s">
        <v>888</v>
      </c>
      <c r="J120" s="116">
        <v>45407</v>
      </c>
      <c r="K120" s="87" t="s">
        <v>612</v>
      </c>
      <c r="L120" s="87" t="s">
        <v>532</v>
      </c>
      <c r="M120" s="87" t="s">
        <v>81</v>
      </c>
      <c r="N120" s="109" t="s">
        <v>458</v>
      </c>
      <c r="O120" s="87" t="s">
        <v>75</v>
      </c>
      <c r="P120" s="87" t="s">
        <v>75</v>
      </c>
      <c r="Q120" s="87" t="s">
        <v>96</v>
      </c>
      <c r="R120" s="87"/>
      <c r="S120" s="87"/>
      <c r="T120" s="87"/>
      <c r="U120" s="87"/>
      <c r="V120" s="106"/>
    </row>
    <row r="121" spans="1:22" ht="185.25" customHeight="1" x14ac:dyDescent="0.2">
      <c r="A121" s="102">
        <v>119</v>
      </c>
      <c r="B121" s="87" t="s">
        <v>613</v>
      </c>
      <c r="C121" s="87" t="s">
        <v>614</v>
      </c>
      <c r="D121" s="87" t="s">
        <v>137</v>
      </c>
      <c r="E121" s="87" t="s">
        <v>73</v>
      </c>
      <c r="F121" s="87" t="s">
        <v>90</v>
      </c>
      <c r="G121" s="87" t="s">
        <v>75</v>
      </c>
      <c r="H121" s="87"/>
      <c r="I121" s="117" t="s">
        <v>889</v>
      </c>
      <c r="J121" s="116">
        <v>45401</v>
      </c>
      <c r="K121" s="87" t="s">
        <v>615</v>
      </c>
      <c r="L121" s="87" t="s">
        <v>532</v>
      </c>
      <c r="M121" s="87" t="s">
        <v>395</v>
      </c>
      <c r="N121" s="87" t="s">
        <v>616</v>
      </c>
      <c r="O121" s="87" t="s">
        <v>75</v>
      </c>
      <c r="P121" s="87" t="s">
        <v>75</v>
      </c>
      <c r="Q121" s="87" t="s">
        <v>96</v>
      </c>
      <c r="R121" s="87"/>
      <c r="S121" s="87"/>
      <c r="T121" s="87"/>
      <c r="U121" s="87"/>
      <c r="V121" s="106"/>
    </row>
    <row r="122" spans="1:22" ht="47.45" customHeight="1" x14ac:dyDescent="0.2">
      <c r="A122" s="102">
        <v>120</v>
      </c>
      <c r="B122" s="87" t="s">
        <v>617</v>
      </c>
      <c r="C122" s="87"/>
      <c r="D122" s="87" t="s">
        <v>150</v>
      </c>
      <c r="E122" s="87" t="s">
        <v>73</v>
      </c>
      <c r="F122" s="87" t="s">
        <v>90</v>
      </c>
      <c r="G122" s="87" t="s">
        <v>75</v>
      </c>
      <c r="H122" s="87"/>
      <c r="I122" s="87" t="s">
        <v>618</v>
      </c>
      <c r="J122" s="103">
        <v>45358</v>
      </c>
      <c r="K122" s="87" t="s">
        <v>619</v>
      </c>
      <c r="L122" s="87" t="s">
        <v>532</v>
      </c>
      <c r="M122" s="87" t="s">
        <v>81</v>
      </c>
      <c r="N122" s="87" t="s">
        <v>158</v>
      </c>
      <c r="O122" s="87" t="s">
        <v>75</v>
      </c>
      <c r="P122" s="87" t="s">
        <v>75</v>
      </c>
      <c r="Q122" s="87" t="s">
        <v>96</v>
      </c>
      <c r="R122" s="87"/>
      <c r="S122" s="87"/>
      <c r="T122" s="87"/>
      <c r="U122" s="87"/>
      <c r="V122" s="106"/>
    </row>
    <row r="123" spans="1:22" ht="174.75" customHeight="1" x14ac:dyDescent="0.2">
      <c r="A123" s="102">
        <v>121</v>
      </c>
      <c r="B123" s="87" t="s">
        <v>620</v>
      </c>
      <c r="C123" s="87" t="s">
        <v>246</v>
      </c>
      <c r="D123" s="87" t="s">
        <v>137</v>
      </c>
      <c r="E123" s="87" t="s">
        <v>73</v>
      </c>
      <c r="F123" s="87" t="s">
        <v>90</v>
      </c>
      <c r="G123" s="87" t="s">
        <v>75</v>
      </c>
      <c r="H123" s="87"/>
      <c r="I123" s="117" t="s">
        <v>890</v>
      </c>
      <c r="J123" s="116">
        <v>45407</v>
      </c>
      <c r="K123" s="87" t="s">
        <v>621</v>
      </c>
      <c r="L123" s="87" t="s">
        <v>532</v>
      </c>
      <c r="M123" s="87" t="s">
        <v>153</v>
      </c>
      <c r="N123" s="87" t="s">
        <v>475</v>
      </c>
      <c r="O123" s="87" t="s">
        <v>75</v>
      </c>
      <c r="P123" s="87" t="s">
        <v>75</v>
      </c>
      <c r="Q123" s="87" t="s">
        <v>96</v>
      </c>
      <c r="R123" s="87"/>
      <c r="S123" s="87"/>
      <c r="T123" s="87"/>
      <c r="U123" s="87"/>
      <c r="V123" s="106"/>
    </row>
    <row r="124" spans="1:22" ht="154.5" customHeight="1" x14ac:dyDescent="0.2">
      <c r="A124" s="102">
        <v>122</v>
      </c>
      <c r="B124" s="87" t="s">
        <v>622</v>
      </c>
      <c r="C124" s="92" t="s">
        <v>623</v>
      </c>
      <c r="D124" s="87" t="s">
        <v>137</v>
      </c>
      <c r="E124" s="92" t="s">
        <v>73</v>
      </c>
      <c r="F124" s="92" t="s">
        <v>90</v>
      </c>
      <c r="G124" s="92" t="s">
        <v>75</v>
      </c>
      <c r="H124" s="92"/>
      <c r="I124" s="118" t="s">
        <v>891</v>
      </c>
      <c r="J124" s="119">
        <v>45407</v>
      </c>
      <c r="K124" s="87" t="s">
        <v>624</v>
      </c>
      <c r="L124" s="87" t="s">
        <v>532</v>
      </c>
      <c r="M124" s="87" t="s">
        <v>81</v>
      </c>
      <c r="N124" s="87" t="s">
        <v>458</v>
      </c>
      <c r="O124" s="87" t="s">
        <v>75</v>
      </c>
      <c r="P124" s="87" t="s">
        <v>75</v>
      </c>
      <c r="Q124" s="92" t="s">
        <v>96</v>
      </c>
      <c r="R124" s="92"/>
      <c r="S124" s="92"/>
      <c r="T124" s="92"/>
      <c r="U124" s="92"/>
      <c r="V124" s="111"/>
    </row>
    <row r="125" spans="1:22" ht="187.5" customHeight="1" x14ac:dyDescent="0.2">
      <c r="A125" s="102">
        <v>123</v>
      </c>
      <c r="B125" s="87" t="s">
        <v>625</v>
      </c>
      <c r="C125" s="87" t="s">
        <v>626</v>
      </c>
      <c r="D125" s="87" t="s">
        <v>137</v>
      </c>
      <c r="E125" s="87" t="s">
        <v>73</v>
      </c>
      <c r="F125" s="87" t="s">
        <v>90</v>
      </c>
      <c r="G125" s="87" t="s">
        <v>75</v>
      </c>
      <c r="H125" s="87"/>
      <c r="I125" s="117" t="s">
        <v>892</v>
      </c>
      <c r="J125" s="116">
        <v>45407</v>
      </c>
      <c r="K125" s="87" t="s">
        <v>627</v>
      </c>
      <c r="L125" s="87" t="s">
        <v>532</v>
      </c>
      <c r="M125" s="87" t="s">
        <v>153</v>
      </c>
      <c r="N125" s="87" t="s">
        <v>628</v>
      </c>
      <c r="O125" s="87" t="s">
        <v>75</v>
      </c>
      <c r="P125" s="87" t="s">
        <v>75</v>
      </c>
      <c r="Q125" s="87" t="s">
        <v>96</v>
      </c>
      <c r="R125" s="87"/>
      <c r="S125" s="87"/>
      <c r="T125" s="87"/>
      <c r="U125" s="87"/>
      <c r="V125" s="106"/>
    </row>
    <row r="126" spans="1:22" ht="187.15" customHeight="1" x14ac:dyDescent="0.2">
      <c r="A126" s="102">
        <v>124</v>
      </c>
      <c r="B126" s="87" t="s">
        <v>629</v>
      </c>
      <c r="C126" s="87" t="s">
        <v>630</v>
      </c>
      <c r="D126" s="87" t="s">
        <v>137</v>
      </c>
      <c r="E126" s="87" t="s">
        <v>73</v>
      </c>
      <c r="F126" s="87" t="s">
        <v>90</v>
      </c>
      <c r="G126" s="87" t="s">
        <v>75</v>
      </c>
      <c r="H126" s="87"/>
      <c r="I126" s="117" t="s">
        <v>893</v>
      </c>
      <c r="J126" s="116">
        <v>45407</v>
      </c>
      <c r="K126" s="87" t="s">
        <v>631</v>
      </c>
      <c r="L126" s="87" t="s">
        <v>532</v>
      </c>
      <c r="M126" s="87" t="s">
        <v>81</v>
      </c>
      <c r="N126" s="87" t="s">
        <v>632</v>
      </c>
      <c r="O126" s="87" t="s">
        <v>75</v>
      </c>
      <c r="P126" s="87" t="s">
        <v>75</v>
      </c>
      <c r="Q126" s="87" t="s">
        <v>96</v>
      </c>
      <c r="R126" s="87"/>
      <c r="S126" s="87"/>
      <c r="T126" s="87"/>
      <c r="U126" s="87"/>
      <c r="V126" s="106"/>
    </row>
    <row r="127" spans="1:22" ht="231.75" customHeight="1" x14ac:dyDescent="0.2">
      <c r="A127" s="102">
        <v>125</v>
      </c>
      <c r="B127" s="87" t="s">
        <v>633</v>
      </c>
      <c r="C127" s="87"/>
      <c r="D127" s="87" t="s">
        <v>137</v>
      </c>
      <c r="E127" s="87" t="s">
        <v>73</v>
      </c>
      <c r="F127" s="87" t="s">
        <v>90</v>
      </c>
      <c r="G127" s="87" t="s">
        <v>75</v>
      </c>
      <c r="H127" s="87"/>
      <c r="I127" s="117" t="s">
        <v>894</v>
      </c>
      <c r="J127" s="116">
        <v>45407</v>
      </c>
      <c r="K127" s="87" t="s">
        <v>634</v>
      </c>
      <c r="L127" s="87" t="s">
        <v>532</v>
      </c>
      <c r="M127" s="87" t="s">
        <v>153</v>
      </c>
      <c r="N127" s="87" t="s">
        <v>635</v>
      </c>
      <c r="O127" s="87" t="s">
        <v>75</v>
      </c>
      <c r="P127" s="87" t="s">
        <v>75</v>
      </c>
      <c r="Q127" s="87" t="s">
        <v>96</v>
      </c>
      <c r="R127" s="87"/>
      <c r="S127" s="87"/>
      <c r="T127" s="87"/>
      <c r="U127" s="87"/>
      <c r="V127" s="106"/>
    </row>
    <row r="128" spans="1:22" ht="201" customHeight="1" x14ac:dyDescent="0.2">
      <c r="A128" s="102">
        <v>126</v>
      </c>
      <c r="B128" s="87" t="s">
        <v>636</v>
      </c>
      <c r="C128" s="87" t="s">
        <v>246</v>
      </c>
      <c r="D128" s="87" t="s">
        <v>137</v>
      </c>
      <c r="E128" s="87" t="s">
        <v>73</v>
      </c>
      <c r="F128" s="87" t="s">
        <v>90</v>
      </c>
      <c r="G128" s="87" t="s">
        <v>75</v>
      </c>
      <c r="H128" s="87"/>
      <c r="I128" s="117" t="s">
        <v>895</v>
      </c>
      <c r="J128" s="116">
        <v>45407</v>
      </c>
      <c r="K128" s="87" t="s">
        <v>637</v>
      </c>
      <c r="L128" s="87" t="s">
        <v>532</v>
      </c>
      <c r="M128" s="87" t="s">
        <v>81</v>
      </c>
      <c r="N128" s="87" t="s">
        <v>638</v>
      </c>
      <c r="O128" s="87" t="s">
        <v>75</v>
      </c>
      <c r="P128" s="87" t="s">
        <v>75</v>
      </c>
      <c r="Q128" s="87" t="s">
        <v>96</v>
      </c>
      <c r="R128" s="87"/>
      <c r="S128" s="87"/>
      <c r="T128" s="87"/>
      <c r="U128" s="87"/>
      <c r="V128" s="106"/>
    </row>
    <row r="129" spans="1:22" ht="176.25" customHeight="1" x14ac:dyDescent="0.2">
      <c r="A129" s="102">
        <v>127</v>
      </c>
      <c r="B129" s="87" t="s">
        <v>639</v>
      </c>
      <c r="C129" s="87" t="s">
        <v>345</v>
      </c>
      <c r="D129" s="87" t="s">
        <v>137</v>
      </c>
      <c r="E129" s="87" t="s">
        <v>73</v>
      </c>
      <c r="F129" s="87" t="s">
        <v>90</v>
      </c>
      <c r="G129" s="87" t="s">
        <v>75</v>
      </c>
      <c r="H129" s="87"/>
      <c r="I129" s="117" t="s">
        <v>896</v>
      </c>
      <c r="J129" s="116">
        <v>45407</v>
      </c>
      <c r="K129" s="87" t="s">
        <v>640</v>
      </c>
      <c r="L129" s="87" t="s">
        <v>532</v>
      </c>
      <c r="M129" s="87" t="s">
        <v>153</v>
      </c>
      <c r="N129" s="87" t="s">
        <v>635</v>
      </c>
      <c r="O129" s="87" t="s">
        <v>75</v>
      </c>
      <c r="P129" s="87" t="s">
        <v>75</v>
      </c>
      <c r="Q129" s="87" t="s">
        <v>96</v>
      </c>
      <c r="R129" s="87"/>
      <c r="S129" s="87"/>
      <c r="T129" s="87"/>
      <c r="U129" s="87"/>
      <c r="V129" s="106"/>
    </row>
    <row r="130" spans="1:22" ht="131.25" customHeight="1" x14ac:dyDescent="0.2">
      <c r="A130" s="102">
        <v>128</v>
      </c>
      <c r="B130" s="87" t="s">
        <v>641</v>
      </c>
      <c r="C130" s="87"/>
      <c r="D130" s="87" t="s">
        <v>84</v>
      </c>
      <c r="E130" s="87" t="s">
        <v>75</v>
      </c>
      <c r="F130" s="87" t="s">
        <v>90</v>
      </c>
      <c r="G130" s="87" t="s">
        <v>75</v>
      </c>
      <c r="H130" s="87"/>
      <c r="I130" s="87" t="s">
        <v>642</v>
      </c>
      <c r="J130" s="103">
        <v>45363</v>
      </c>
      <c r="K130" s="87" t="s">
        <v>643</v>
      </c>
      <c r="L130" s="87" t="s">
        <v>532</v>
      </c>
      <c r="M130" s="87" t="s">
        <v>153</v>
      </c>
      <c r="N130" s="87" t="s">
        <v>644</v>
      </c>
      <c r="O130" s="87" t="s">
        <v>75</v>
      </c>
      <c r="P130" s="87" t="s">
        <v>75</v>
      </c>
      <c r="Q130" s="87" t="s">
        <v>96</v>
      </c>
      <c r="R130" s="87"/>
      <c r="S130" s="87"/>
      <c r="T130" s="87"/>
      <c r="U130" s="87"/>
      <c r="V130" s="106"/>
    </row>
    <row r="131" spans="1:22" ht="103.5" customHeight="1" x14ac:dyDescent="0.2">
      <c r="A131" s="102">
        <v>129</v>
      </c>
      <c r="B131" s="87" t="s">
        <v>645</v>
      </c>
      <c r="C131" s="87" t="s">
        <v>646</v>
      </c>
      <c r="D131" s="87" t="s">
        <v>137</v>
      </c>
      <c r="E131" s="87" t="s">
        <v>73</v>
      </c>
      <c r="F131" s="87" t="s">
        <v>90</v>
      </c>
      <c r="G131" s="87" t="s">
        <v>75</v>
      </c>
      <c r="H131" s="87"/>
      <c r="I131" s="87" t="s">
        <v>845</v>
      </c>
      <c r="J131" s="116">
        <v>45400</v>
      </c>
      <c r="K131" s="87" t="s">
        <v>647</v>
      </c>
      <c r="L131" s="87" t="s">
        <v>532</v>
      </c>
      <c r="M131" s="87" t="s">
        <v>153</v>
      </c>
      <c r="N131" s="87" t="s">
        <v>648</v>
      </c>
      <c r="O131" s="87" t="s">
        <v>91</v>
      </c>
      <c r="P131" s="87" t="s">
        <v>493</v>
      </c>
      <c r="Q131" s="87" t="s">
        <v>96</v>
      </c>
      <c r="R131" s="87"/>
      <c r="S131" s="87"/>
      <c r="T131" s="87"/>
      <c r="U131" s="87"/>
      <c r="V131" s="106"/>
    </row>
    <row r="132" spans="1:22" ht="181.5" customHeight="1" x14ac:dyDescent="0.2">
      <c r="A132" s="102">
        <v>130</v>
      </c>
      <c r="B132" s="87" t="s">
        <v>649</v>
      </c>
      <c r="C132" s="87"/>
      <c r="D132" s="87" t="s">
        <v>137</v>
      </c>
      <c r="E132" s="87" t="s">
        <v>73</v>
      </c>
      <c r="F132" s="87" t="s">
        <v>90</v>
      </c>
      <c r="G132" s="87" t="s">
        <v>75</v>
      </c>
      <c r="H132" s="87"/>
      <c r="I132" s="117" t="s">
        <v>897</v>
      </c>
      <c r="J132" s="116">
        <v>45406</v>
      </c>
      <c r="K132" s="87" t="s">
        <v>650</v>
      </c>
      <c r="L132" s="87" t="s">
        <v>532</v>
      </c>
      <c r="M132" s="87" t="s">
        <v>81</v>
      </c>
      <c r="N132" s="87" t="s">
        <v>651</v>
      </c>
      <c r="O132" s="87" t="s">
        <v>75</v>
      </c>
      <c r="P132" s="87" t="s">
        <v>75</v>
      </c>
      <c r="Q132" s="87" t="s">
        <v>96</v>
      </c>
      <c r="R132" s="87"/>
      <c r="S132" s="87"/>
      <c r="T132" s="87"/>
      <c r="U132" s="87"/>
      <c r="V132" s="106"/>
    </row>
    <row r="133" spans="1:22" ht="75" customHeight="1" x14ac:dyDescent="0.2">
      <c r="A133" s="102">
        <v>131</v>
      </c>
      <c r="B133" s="87" t="s">
        <v>652</v>
      </c>
      <c r="C133" s="87" t="s">
        <v>246</v>
      </c>
      <c r="D133" s="87" t="s">
        <v>137</v>
      </c>
      <c r="E133" s="87" t="s">
        <v>73</v>
      </c>
      <c r="F133" s="87" t="s">
        <v>90</v>
      </c>
      <c r="G133" s="87" t="s">
        <v>75</v>
      </c>
      <c r="H133" s="87"/>
      <c r="I133" s="87" t="s">
        <v>653</v>
      </c>
      <c r="J133" s="103">
        <v>45363</v>
      </c>
      <c r="K133" s="87" t="s">
        <v>315</v>
      </c>
      <c r="L133" s="87" t="s">
        <v>532</v>
      </c>
      <c r="M133" s="87" t="s">
        <v>81</v>
      </c>
      <c r="N133" s="87" t="s">
        <v>654</v>
      </c>
      <c r="O133" s="87" t="s">
        <v>75</v>
      </c>
      <c r="P133" s="87" t="s">
        <v>75</v>
      </c>
      <c r="Q133" s="87" t="s">
        <v>96</v>
      </c>
      <c r="R133" s="87"/>
      <c r="S133" s="87"/>
      <c r="T133" s="87"/>
      <c r="U133" s="87"/>
      <c r="V133" s="106"/>
    </row>
    <row r="134" spans="1:22" ht="127.5" customHeight="1" x14ac:dyDescent="0.2">
      <c r="A134" s="102">
        <v>132</v>
      </c>
      <c r="B134" s="87" t="s">
        <v>655</v>
      </c>
      <c r="C134" s="87" t="s">
        <v>646</v>
      </c>
      <c r="D134" s="87" t="s">
        <v>137</v>
      </c>
      <c r="E134" s="87" t="s">
        <v>73</v>
      </c>
      <c r="F134" s="87" t="s">
        <v>90</v>
      </c>
      <c r="G134" s="87" t="s">
        <v>75</v>
      </c>
      <c r="H134" s="87"/>
      <c r="I134" s="87" t="s">
        <v>656</v>
      </c>
      <c r="J134" s="103">
        <v>45352</v>
      </c>
      <c r="K134" s="87" t="s">
        <v>657</v>
      </c>
      <c r="L134" s="87" t="s">
        <v>532</v>
      </c>
      <c r="M134" s="87" t="s">
        <v>153</v>
      </c>
      <c r="N134" s="87" t="s">
        <v>658</v>
      </c>
      <c r="O134" s="87" t="s">
        <v>75</v>
      </c>
      <c r="P134" s="87" t="s">
        <v>75</v>
      </c>
      <c r="Q134" s="87" t="s">
        <v>96</v>
      </c>
      <c r="R134" s="87"/>
      <c r="S134" s="87"/>
      <c r="T134" s="87"/>
      <c r="U134" s="87"/>
      <c r="V134" s="106"/>
    </row>
    <row r="135" spans="1:22" ht="105.75" customHeight="1" x14ac:dyDescent="0.2">
      <c r="A135" s="102">
        <v>133</v>
      </c>
      <c r="B135" s="87" t="s">
        <v>659</v>
      </c>
      <c r="C135" s="87" t="s">
        <v>345</v>
      </c>
      <c r="D135" s="87" t="s">
        <v>550</v>
      </c>
      <c r="E135" s="87" t="s">
        <v>73</v>
      </c>
      <c r="F135" s="87" t="s">
        <v>90</v>
      </c>
      <c r="G135" s="87" t="s">
        <v>75</v>
      </c>
      <c r="H135" s="87"/>
      <c r="I135" s="117" t="s">
        <v>898</v>
      </c>
      <c r="J135" s="116">
        <v>45400</v>
      </c>
      <c r="K135" s="87" t="s">
        <v>660</v>
      </c>
      <c r="L135" s="87" t="s">
        <v>532</v>
      </c>
      <c r="M135" s="87" t="s">
        <v>153</v>
      </c>
      <c r="N135" s="87" t="s">
        <v>584</v>
      </c>
      <c r="O135" s="87" t="s">
        <v>75</v>
      </c>
      <c r="P135" s="87" t="s">
        <v>75</v>
      </c>
      <c r="Q135" s="87" t="s">
        <v>96</v>
      </c>
      <c r="R135" s="87"/>
      <c r="S135" s="87"/>
      <c r="T135" s="87"/>
      <c r="U135" s="87"/>
      <c r="V135" s="106"/>
    </row>
    <row r="136" spans="1:22" ht="102" customHeight="1" x14ac:dyDescent="0.2">
      <c r="A136" s="102">
        <v>134</v>
      </c>
      <c r="B136" s="87" t="s">
        <v>661</v>
      </c>
      <c r="C136" s="87"/>
      <c r="D136" s="87" t="s">
        <v>137</v>
      </c>
      <c r="E136" s="87" t="s">
        <v>73</v>
      </c>
      <c r="F136" s="87" t="s">
        <v>90</v>
      </c>
      <c r="G136" s="87" t="s">
        <v>75</v>
      </c>
      <c r="H136" s="87"/>
      <c r="I136" s="117" t="s">
        <v>899</v>
      </c>
      <c r="J136" s="116">
        <v>45401</v>
      </c>
      <c r="K136" s="87" t="s">
        <v>662</v>
      </c>
      <c r="L136" s="87" t="s">
        <v>532</v>
      </c>
      <c r="M136" s="87" t="s">
        <v>81</v>
      </c>
      <c r="N136" s="87" t="s">
        <v>663</v>
      </c>
      <c r="O136" s="87" t="s">
        <v>75</v>
      </c>
      <c r="P136" s="87" t="s">
        <v>75</v>
      </c>
      <c r="Q136" s="87" t="s">
        <v>96</v>
      </c>
      <c r="R136" s="87"/>
      <c r="S136" s="87"/>
      <c r="T136" s="87"/>
      <c r="U136" s="87"/>
      <c r="V136" s="106"/>
    </row>
    <row r="137" spans="1:22" ht="102" x14ac:dyDescent="0.2">
      <c r="A137" s="102">
        <v>135</v>
      </c>
      <c r="B137" s="87" t="s">
        <v>664</v>
      </c>
      <c r="C137" s="87" t="s">
        <v>345</v>
      </c>
      <c r="D137" s="87" t="s">
        <v>137</v>
      </c>
      <c r="E137" s="87" t="s">
        <v>73</v>
      </c>
      <c r="F137" s="87" t="s">
        <v>90</v>
      </c>
      <c r="G137" s="87" t="s">
        <v>75</v>
      </c>
      <c r="H137" s="87"/>
      <c r="I137" s="117" t="s">
        <v>900</v>
      </c>
      <c r="J137" s="116">
        <v>45401</v>
      </c>
      <c r="K137" s="87" t="s">
        <v>665</v>
      </c>
      <c r="L137" s="87" t="s">
        <v>532</v>
      </c>
      <c r="M137" s="87" t="s">
        <v>81</v>
      </c>
      <c r="N137" s="87" t="s">
        <v>663</v>
      </c>
      <c r="O137" s="87" t="s">
        <v>75</v>
      </c>
      <c r="P137" s="87" t="s">
        <v>75</v>
      </c>
      <c r="Q137" s="87" t="s">
        <v>96</v>
      </c>
      <c r="R137" s="87"/>
      <c r="S137" s="87"/>
      <c r="T137" s="87"/>
      <c r="U137" s="87"/>
      <c r="V137" s="106"/>
    </row>
    <row r="138" spans="1:22" ht="104.25" customHeight="1" x14ac:dyDescent="0.2">
      <c r="A138" s="102">
        <v>136</v>
      </c>
      <c r="B138" s="87" t="s">
        <v>666</v>
      </c>
      <c r="C138" s="87" t="s">
        <v>345</v>
      </c>
      <c r="D138" s="87" t="s">
        <v>137</v>
      </c>
      <c r="E138" s="87" t="s">
        <v>73</v>
      </c>
      <c r="F138" s="87" t="s">
        <v>90</v>
      </c>
      <c r="G138" s="87" t="s">
        <v>75</v>
      </c>
      <c r="H138" s="87"/>
      <c r="I138" s="117" t="s">
        <v>901</v>
      </c>
      <c r="J138" s="116">
        <v>45401</v>
      </c>
      <c r="K138" s="87" t="s">
        <v>667</v>
      </c>
      <c r="L138" s="87" t="s">
        <v>532</v>
      </c>
      <c r="M138" s="87" t="s">
        <v>81</v>
      </c>
      <c r="N138" s="87" t="s">
        <v>663</v>
      </c>
      <c r="O138" s="87" t="s">
        <v>75</v>
      </c>
      <c r="P138" s="87" t="s">
        <v>75</v>
      </c>
      <c r="Q138" s="87" t="s">
        <v>96</v>
      </c>
      <c r="R138" s="87"/>
      <c r="S138" s="87"/>
      <c r="T138" s="87"/>
      <c r="U138" s="87"/>
      <c r="V138" s="106"/>
    </row>
    <row r="139" spans="1:22" ht="55.5" customHeight="1" x14ac:dyDescent="0.2">
      <c r="A139" s="102">
        <v>137</v>
      </c>
      <c r="B139" s="87" t="s">
        <v>668</v>
      </c>
      <c r="C139" s="87" t="s">
        <v>345</v>
      </c>
      <c r="D139" s="87" t="s">
        <v>90</v>
      </c>
      <c r="E139" s="87" t="s">
        <v>75</v>
      </c>
      <c r="F139" s="87" t="s">
        <v>90</v>
      </c>
      <c r="G139" s="87" t="s">
        <v>75</v>
      </c>
      <c r="H139" s="87"/>
      <c r="I139" s="87" t="s">
        <v>669</v>
      </c>
      <c r="J139" s="103">
        <v>45359</v>
      </c>
      <c r="K139" s="87" t="s">
        <v>670</v>
      </c>
      <c r="L139" s="87" t="s">
        <v>532</v>
      </c>
      <c r="M139" s="87" t="s">
        <v>81</v>
      </c>
      <c r="N139" s="87" t="s">
        <v>651</v>
      </c>
      <c r="O139" s="87" t="s">
        <v>75</v>
      </c>
      <c r="P139" s="87" t="s">
        <v>75</v>
      </c>
      <c r="Q139" s="87" t="s">
        <v>96</v>
      </c>
      <c r="R139" s="87"/>
      <c r="S139" s="87"/>
      <c r="T139" s="87"/>
      <c r="U139" s="87"/>
      <c r="V139" s="106"/>
    </row>
    <row r="140" spans="1:22" ht="51" customHeight="1" x14ac:dyDescent="0.2">
      <c r="A140" s="102">
        <v>138</v>
      </c>
      <c r="B140" s="87" t="s">
        <v>671</v>
      </c>
      <c r="C140" s="87"/>
      <c r="D140" s="87" t="s">
        <v>90</v>
      </c>
      <c r="E140" s="87" t="s">
        <v>75</v>
      </c>
      <c r="F140" s="87" t="s">
        <v>90</v>
      </c>
      <c r="G140" s="87" t="s">
        <v>75</v>
      </c>
      <c r="H140" s="87"/>
      <c r="I140" s="87" t="s">
        <v>669</v>
      </c>
      <c r="J140" s="103">
        <v>45359</v>
      </c>
      <c r="K140" s="87" t="s">
        <v>672</v>
      </c>
      <c r="L140" s="87" t="s">
        <v>532</v>
      </c>
      <c r="M140" s="87" t="s">
        <v>81</v>
      </c>
      <c r="N140" s="87" t="s">
        <v>663</v>
      </c>
      <c r="O140" s="87" t="s">
        <v>75</v>
      </c>
      <c r="P140" s="87" t="s">
        <v>75</v>
      </c>
      <c r="Q140" s="87" t="s">
        <v>96</v>
      </c>
      <c r="R140" s="87"/>
      <c r="S140" s="87"/>
      <c r="T140" s="87"/>
      <c r="U140" s="87"/>
      <c r="V140" s="106"/>
    </row>
    <row r="141" spans="1:22" ht="188.25" customHeight="1" x14ac:dyDescent="0.2">
      <c r="A141" s="102">
        <v>139</v>
      </c>
      <c r="B141" s="87" t="s">
        <v>673</v>
      </c>
      <c r="C141" s="87" t="s">
        <v>851</v>
      </c>
      <c r="D141" s="87" t="s">
        <v>137</v>
      </c>
      <c r="E141" s="87" t="s">
        <v>73</v>
      </c>
      <c r="F141" s="87" t="s">
        <v>90</v>
      </c>
      <c r="G141" s="87" t="s">
        <v>75</v>
      </c>
      <c r="H141" s="87"/>
      <c r="I141" s="117" t="s">
        <v>958</v>
      </c>
      <c r="J141" s="116">
        <v>45401</v>
      </c>
      <c r="K141" s="87" t="s">
        <v>674</v>
      </c>
      <c r="L141" s="87" t="s">
        <v>532</v>
      </c>
      <c r="M141" s="87" t="s">
        <v>675</v>
      </c>
      <c r="N141" s="87" t="s">
        <v>676</v>
      </c>
      <c r="O141" s="87" t="s">
        <v>75</v>
      </c>
      <c r="P141" s="87" t="s">
        <v>75</v>
      </c>
      <c r="Q141" s="87" t="s">
        <v>96</v>
      </c>
      <c r="R141" s="87"/>
      <c r="S141" s="87"/>
      <c r="T141" s="87"/>
      <c r="U141" s="87"/>
      <c r="V141" s="106"/>
    </row>
    <row r="142" spans="1:22" ht="193.5" customHeight="1" x14ac:dyDescent="0.2">
      <c r="A142" s="102">
        <v>140</v>
      </c>
      <c r="B142" s="87" t="s">
        <v>677</v>
      </c>
      <c r="C142" s="87" t="s">
        <v>851</v>
      </c>
      <c r="D142" s="87" t="s">
        <v>137</v>
      </c>
      <c r="E142" s="87" t="s">
        <v>73</v>
      </c>
      <c r="F142" s="87" t="s">
        <v>90</v>
      </c>
      <c r="G142" s="87" t="s">
        <v>75</v>
      </c>
      <c r="H142" s="87"/>
      <c r="I142" s="117" t="s">
        <v>958</v>
      </c>
      <c r="J142" s="116">
        <v>45401</v>
      </c>
      <c r="K142" s="87" t="s">
        <v>678</v>
      </c>
      <c r="L142" s="87" t="s">
        <v>532</v>
      </c>
      <c r="M142" s="87" t="s">
        <v>675</v>
      </c>
      <c r="N142" s="97" t="s">
        <v>679</v>
      </c>
      <c r="O142" s="87" t="s">
        <v>75</v>
      </c>
      <c r="P142" s="87" t="s">
        <v>75</v>
      </c>
      <c r="Q142" s="87" t="s">
        <v>96</v>
      </c>
      <c r="R142" s="87"/>
      <c r="S142" s="87"/>
      <c r="T142" s="87"/>
      <c r="U142" s="87"/>
      <c r="V142" s="106"/>
    </row>
    <row r="143" spans="1:22" ht="192" customHeight="1" x14ac:dyDescent="0.2">
      <c r="A143" s="102">
        <v>141</v>
      </c>
      <c r="B143" s="87" t="s">
        <v>680</v>
      </c>
      <c r="C143" s="87" t="s">
        <v>851</v>
      </c>
      <c r="D143" s="87" t="s">
        <v>137</v>
      </c>
      <c r="E143" s="87" t="s">
        <v>73</v>
      </c>
      <c r="F143" s="87" t="s">
        <v>90</v>
      </c>
      <c r="G143" s="87" t="s">
        <v>75</v>
      </c>
      <c r="H143" s="87"/>
      <c r="I143" s="117" t="s">
        <v>959</v>
      </c>
      <c r="J143" s="116">
        <v>45401</v>
      </c>
      <c r="K143" s="87" t="s">
        <v>681</v>
      </c>
      <c r="L143" s="87" t="s">
        <v>532</v>
      </c>
      <c r="M143" s="87" t="s">
        <v>675</v>
      </c>
      <c r="N143" s="87" t="s">
        <v>682</v>
      </c>
      <c r="O143" s="87" t="s">
        <v>75</v>
      </c>
      <c r="P143" s="87" t="s">
        <v>75</v>
      </c>
      <c r="Q143" s="87" t="s">
        <v>96</v>
      </c>
      <c r="R143" s="87"/>
      <c r="S143" s="87"/>
      <c r="T143" s="87"/>
      <c r="U143" s="87"/>
      <c r="V143" s="106"/>
    </row>
    <row r="144" spans="1:22" ht="157.5" customHeight="1" x14ac:dyDescent="0.2">
      <c r="A144" s="102">
        <v>142</v>
      </c>
      <c r="B144" s="92" t="s">
        <v>683</v>
      </c>
      <c r="C144" s="92" t="s">
        <v>684</v>
      </c>
      <c r="D144" s="92" t="s">
        <v>137</v>
      </c>
      <c r="E144" s="92" t="s">
        <v>73</v>
      </c>
      <c r="F144" s="92" t="s">
        <v>90</v>
      </c>
      <c r="G144" s="92" t="s">
        <v>75</v>
      </c>
      <c r="H144" s="92"/>
      <c r="I144" s="92" t="s">
        <v>685</v>
      </c>
      <c r="J144" s="110">
        <v>45363</v>
      </c>
      <c r="K144" s="92" t="s">
        <v>686</v>
      </c>
      <c r="L144" s="87" t="s">
        <v>532</v>
      </c>
      <c r="M144" s="92" t="s">
        <v>153</v>
      </c>
      <c r="N144" s="92" t="s">
        <v>687</v>
      </c>
      <c r="O144" s="92" t="s">
        <v>75</v>
      </c>
      <c r="P144" s="92" t="s">
        <v>75</v>
      </c>
      <c r="Q144" s="92" t="s">
        <v>96</v>
      </c>
      <c r="R144" s="92"/>
      <c r="S144" s="92"/>
      <c r="T144" s="92"/>
      <c r="U144" s="92"/>
      <c r="V144" s="111"/>
    </row>
    <row r="145" spans="1:22" ht="150" customHeight="1" x14ac:dyDescent="0.2">
      <c r="A145" s="102">
        <v>143</v>
      </c>
      <c r="B145" s="87" t="s">
        <v>688</v>
      </c>
      <c r="C145" s="115"/>
      <c r="D145" s="87" t="s">
        <v>137</v>
      </c>
      <c r="E145" s="87" t="s">
        <v>73</v>
      </c>
      <c r="F145" s="87" t="s">
        <v>90</v>
      </c>
      <c r="G145" s="87" t="s">
        <v>75</v>
      </c>
      <c r="H145" s="87"/>
      <c r="I145" s="117" t="s">
        <v>902</v>
      </c>
      <c r="J145" s="116">
        <v>45407</v>
      </c>
      <c r="K145" s="87" t="s">
        <v>689</v>
      </c>
      <c r="L145" s="87" t="s">
        <v>532</v>
      </c>
      <c r="M145" s="92" t="s">
        <v>81</v>
      </c>
      <c r="N145" s="87"/>
      <c r="O145" s="92" t="s">
        <v>75</v>
      </c>
      <c r="P145" s="92" t="s">
        <v>75</v>
      </c>
      <c r="Q145" s="92" t="s">
        <v>96</v>
      </c>
      <c r="R145" s="87"/>
      <c r="S145" s="87"/>
      <c r="T145" s="87"/>
      <c r="U145" s="87"/>
      <c r="V145" s="106"/>
    </row>
    <row r="146" spans="1:22" ht="127.5" x14ac:dyDescent="0.2">
      <c r="A146" s="102">
        <v>144</v>
      </c>
      <c r="B146" s="87" t="s">
        <v>690</v>
      </c>
      <c r="C146" s="87" t="s">
        <v>386</v>
      </c>
      <c r="D146" s="87" t="s">
        <v>137</v>
      </c>
      <c r="E146" s="87" t="s">
        <v>73</v>
      </c>
      <c r="F146" s="87" t="s">
        <v>90</v>
      </c>
      <c r="G146" s="87" t="s">
        <v>75</v>
      </c>
      <c r="H146" s="87" t="s">
        <v>90</v>
      </c>
      <c r="I146" s="87" t="s">
        <v>844</v>
      </c>
      <c r="J146" s="103">
        <v>45370</v>
      </c>
      <c r="K146" s="87" t="s">
        <v>691</v>
      </c>
      <c r="L146" s="87" t="s">
        <v>532</v>
      </c>
      <c r="M146" s="92" t="s">
        <v>81</v>
      </c>
      <c r="N146" s="87" t="s">
        <v>651</v>
      </c>
      <c r="O146" s="87" t="s">
        <v>75</v>
      </c>
      <c r="P146" s="87" t="s">
        <v>75</v>
      </c>
      <c r="Q146" s="87" t="s">
        <v>96</v>
      </c>
      <c r="R146" s="87"/>
      <c r="S146" s="87"/>
      <c r="T146" s="87"/>
      <c r="U146" s="87"/>
      <c r="V146" s="106"/>
    </row>
    <row r="147" spans="1:22" ht="140.25" x14ac:dyDescent="0.2">
      <c r="A147" s="102">
        <v>145</v>
      </c>
      <c r="B147" s="87" t="s">
        <v>692</v>
      </c>
      <c r="C147" s="87" t="s">
        <v>693</v>
      </c>
      <c r="D147" s="87" t="s">
        <v>90</v>
      </c>
      <c r="E147" s="87" t="s">
        <v>90</v>
      </c>
      <c r="F147" s="87" t="s">
        <v>90</v>
      </c>
      <c r="G147" s="87" t="s">
        <v>75</v>
      </c>
      <c r="H147" s="87" t="s">
        <v>90</v>
      </c>
      <c r="I147" s="87" t="s">
        <v>694</v>
      </c>
      <c r="J147" s="103">
        <v>45370</v>
      </c>
      <c r="K147" s="87" t="s">
        <v>695</v>
      </c>
      <c r="L147" s="87" t="s">
        <v>532</v>
      </c>
      <c r="M147" s="87" t="s">
        <v>696</v>
      </c>
      <c r="N147" s="87" t="s">
        <v>697</v>
      </c>
      <c r="O147" s="87" t="s">
        <v>698</v>
      </c>
      <c r="P147" s="87" t="s">
        <v>699</v>
      </c>
      <c r="Q147" s="87" t="s">
        <v>700</v>
      </c>
      <c r="R147" s="87"/>
      <c r="S147" s="87"/>
      <c r="T147" s="87"/>
      <c r="U147" s="87"/>
      <c r="V147" s="106"/>
    </row>
    <row r="148" spans="1:22" ht="140.25" x14ac:dyDescent="0.2">
      <c r="A148" s="102">
        <v>146</v>
      </c>
      <c r="B148" s="87" t="s">
        <v>701</v>
      </c>
      <c r="C148" s="87"/>
      <c r="D148" s="87" t="s">
        <v>90</v>
      </c>
      <c r="E148" s="87" t="s">
        <v>90</v>
      </c>
      <c r="F148" s="87" t="s">
        <v>79</v>
      </c>
      <c r="G148" s="87" t="s">
        <v>75</v>
      </c>
      <c r="H148" s="87" t="s">
        <v>702</v>
      </c>
      <c r="I148" s="87" t="s">
        <v>703</v>
      </c>
      <c r="J148" s="103">
        <v>45370</v>
      </c>
      <c r="K148" s="87" t="s">
        <v>704</v>
      </c>
      <c r="L148" s="87" t="s">
        <v>532</v>
      </c>
      <c r="M148" s="87" t="s">
        <v>705</v>
      </c>
      <c r="N148" s="87" t="s">
        <v>706</v>
      </c>
      <c r="O148" s="87" t="s">
        <v>707</v>
      </c>
      <c r="P148" s="87" t="s">
        <v>708</v>
      </c>
      <c r="Q148" s="87" t="s">
        <v>83</v>
      </c>
      <c r="R148" s="87"/>
      <c r="S148" s="87"/>
      <c r="T148" s="87"/>
      <c r="U148" s="87"/>
      <c r="V148" s="106"/>
    </row>
    <row r="149" spans="1:22" ht="51" x14ac:dyDescent="0.2">
      <c r="A149" s="102">
        <v>147</v>
      </c>
      <c r="B149" s="87" t="s">
        <v>709</v>
      </c>
      <c r="C149" s="87"/>
      <c r="D149" s="87" t="s">
        <v>90</v>
      </c>
      <c r="E149" s="87" t="s">
        <v>90</v>
      </c>
      <c r="F149" s="87" t="s">
        <v>85</v>
      </c>
      <c r="G149" s="87" t="s">
        <v>75</v>
      </c>
      <c r="H149" s="87" t="s">
        <v>305</v>
      </c>
      <c r="I149" s="87" t="s">
        <v>703</v>
      </c>
      <c r="J149" s="103">
        <v>45370</v>
      </c>
      <c r="K149" s="92" t="s">
        <v>710</v>
      </c>
      <c r="L149" s="87" t="s">
        <v>132</v>
      </c>
      <c r="M149" s="87" t="s">
        <v>153</v>
      </c>
      <c r="N149" s="87" t="s">
        <v>676</v>
      </c>
      <c r="O149" s="87" t="s">
        <v>75</v>
      </c>
      <c r="P149" s="87" t="s">
        <v>75</v>
      </c>
      <c r="Q149" s="87" t="s">
        <v>83</v>
      </c>
      <c r="R149" s="87"/>
      <c r="S149" s="87"/>
      <c r="T149" s="87"/>
      <c r="U149" s="87"/>
      <c r="V149" s="106"/>
    </row>
    <row r="150" spans="1:22" ht="51" x14ac:dyDescent="0.2">
      <c r="A150" s="102">
        <v>148</v>
      </c>
      <c r="B150" s="87" t="s">
        <v>711</v>
      </c>
      <c r="C150" s="87"/>
      <c r="D150" s="87" t="s">
        <v>90</v>
      </c>
      <c r="E150" s="87" t="s">
        <v>90</v>
      </c>
      <c r="F150" s="87" t="s">
        <v>79</v>
      </c>
      <c r="G150" s="87" t="s">
        <v>75</v>
      </c>
      <c r="H150" s="87" t="s">
        <v>702</v>
      </c>
      <c r="I150" s="87" t="s">
        <v>703</v>
      </c>
      <c r="J150" s="103">
        <v>45370</v>
      </c>
      <c r="K150" s="87" t="s">
        <v>712</v>
      </c>
      <c r="L150" s="87" t="s">
        <v>532</v>
      </c>
      <c r="M150" s="87" t="s">
        <v>713</v>
      </c>
      <c r="N150" s="87" t="s">
        <v>714</v>
      </c>
      <c r="O150" s="87" t="s">
        <v>75</v>
      </c>
      <c r="P150" s="87" t="s">
        <v>75</v>
      </c>
      <c r="Q150" s="87" t="s">
        <v>83</v>
      </c>
      <c r="R150" s="87"/>
      <c r="S150" s="87"/>
      <c r="T150" s="87"/>
      <c r="U150" s="87"/>
      <c r="V150" s="106"/>
    </row>
    <row r="151" spans="1:22" ht="76.5" x14ac:dyDescent="0.2">
      <c r="A151" s="102">
        <v>149</v>
      </c>
      <c r="B151" s="87" t="s">
        <v>715</v>
      </c>
      <c r="C151" s="87"/>
      <c r="D151" s="87" t="s">
        <v>90</v>
      </c>
      <c r="E151" s="87" t="s">
        <v>90</v>
      </c>
      <c r="F151" s="92" t="s">
        <v>90</v>
      </c>
      <c r="G151" s="87" t="s">
        <v>75</v>
      </c>
      <c r="H151" s="87"/>
      <c r="I151" s="87" t="s">
        <v>703</v>
      </c>
      <c r="J151" s="103">
        <v>45370</v>
      </c>
      <c r="K151" s="87" t="s">
        <v>716</v>
      </c>
      <c r="L151" s="87" t="s">
        <v>132</v>
      </c>
      <c r="M151" s="87" t="s">
        <v>153</v>
      </c>
      <c r="N151" s="87" t="s">
        <v>717</v>
      </c>
      <c r="O151" s="87" t="s">
        <v>75</v>
      </c>
      <c r="P151" s="87" t="s">
        <v>75</v>
      </c>
      <c r="Q151" s="87" t="s">
        <v>83</v>
      </c>
      <c r="R151" s="87"/>
      <c r="S151" s="87"/>
      <c r="T151" s="87"/>
      <c r="U151" s="87"/>
      <c r="V151" s="106"/>
    </row>
    <row r="152" spans="1:22" ht="63.75" x14ac:dyDescent="0.2">
      <c r="A152" s="102">
        <v>150</v>
      </c>
      <c r="B152" s="87" t="s">
        <v>718</v>
      </c>
      <c r="C152" s="87"/>
      <c r="D152" s="87" t="s">
        <v>90</v>
      </c>
      <c r="E152" s="87" t="s">
        <v>90</v>
      </c>
      <c r="F152" s="92" t="s">
        <v>90</v>
      </c>
      <c r="G152" s="87" t="s">
        <v>75</v>
      </c>
      <c r="H152" s="87"/>
      <c r="I152" s="87" t="s">
        <v>703</v>
      </c>
      <c r="J152" s="103">
        <v>45370</v>
      </c>
      <c r="K152" s="87" t="s">
        <v>719</v>
      </c>
      <c r="L152" s="87" t="s">
        <v>132</v>
      </c>
      <c r="M152" s="87" t="s">
        <v>153</v>
      </c>
      <c r="N152" s="97" t="s">
        <v>720</v>
      </c>
      <c r="O152" s="87" t="s">
        <v>698</v>
      </c>
      <c r="P152" s="87" t="s">
        <v>721</v>
      </c>
      <c r="Q152" s="87" t="s">
        <v>83</v>
      </c>
      <c r="R152" s="87"/>
      <c r="S152" s="87"/>
      <c r="T152" s="87"/>
      <c r="U152" s="87"/>
      <c r="V152" s="106"/>
    </row>
    <row r="153" spans="1:22" ht="37.9" customHeight="1" x14ac:dyDescent="0.2">
      <c r="A153" s="102">
        <v>151</v>
      </c>
      <c r="B153" s="87" t="s">
        <v>722</v>
      </c>
      <c r="C153" s="87"/>
      <c r="D153" s="87" t="s">
        <v>90</v>
      </c>
      <c r="E153" s="87" t="s">
        <v>90</v>
      </c>
      <c r="F153" s="87" t="s">
        <v>90</v>
      </c>
      <c r="G153" s="87" t="s">
        <v>75</v>
      </c>
      <c r="H153" s="87"/>
      <c r="I153" s="87" t="s">
        <v>703</v>
      </c>
      <c r="J153" s="103">
        <v>45370</v>
      </c>
      <c r="K153" s="87" t="s">
        <v>723</v>
      </c>
      <c r="L153" s="87" t="s">
        <v>132</v>
      </c>
      <c r="M153" s="87" t="s">
        <v>81</v>
      </c>
      <c r="N153" s="87" t="s">
        <v>158</v>
      </c>
      <c r="O153" s="87" t="s">
        <v>75</v>
      </c>
      <c r="P153" s="87" t="s">
        <v>75</v>
      </c>
      <c r="Q153" s="87" t="s">
        <v>96</v>
      </c>
      <c r="R153" s="87"/>
      <c r="S153" s="87"/>
      <c r="T153" s="87"/>
      <c r="U153" s="87"/>
      <c r="V153" s="106"/>
    </row>
    <row r="154" spans="1:22" ht="34.15" customHeight="1" x14ac:dyDescent="0.2">
      <c r="A154" s="102">
        <v>152</v>
      </c>
      <c r="B154" s="87" t="s">
        <v>724</v>
      </c>
      <c r="C154" s="87"/>
      <c r="D154" s="87" t="s">
        <v>90</v>
      </c>
      <c r="E154" s="87" t="s">
        <v>90</v>
      </c>
      <c r="F154" s="87" t="s">
        <v>90</v>
      </c>
      <c r="G154" s="87" t="s">
        <v>75</v>
      </c>
      <c r="H154" s="87"/>
      <c r="I154" s="87" t="s">
        <v>703</v>
      </c>
      <c r="J154" s="103">
        <v>45370</v>
      </c>
      <c r="K154" s="107" t="s">
        <v>725</v>
      </c>
      <c r="L154" s="87" t="s">
        <v>132</v>
      </c>
      <c r="M154" s="87" t="s">
        <v>81</v>
      </c>
      <c r="N154" s="87" t="s">
        <v>158</v>
      </c>
      <c r="O154" s="87" t="s">
        <v>75</v>
      </c>
      <c r="P154" s="87" t="s">
        <v>75</v>
      </c>
      <c r="Q154" s="87" t="s">
        <v>96</v>
      </c>
      <c r="R154" s="87"/>
      <c r="S154" s="87"/>
      <c r="T154" s="87"/>
      <c r="U154" s="87"/>
      <c r="V154" s="106"/>
    </row>
    <row r="155" spans="1:22" ht="48.6" customHeight="1" x14ac:dyDescent="0.2">
      <c r="A155" s="102">
        <v>153</v>
      </c>
      <c r="B155" s="87" t="s">
        <v>726</v>
      </c>
      <c r="C155" s="87"/>
      <c r="D155" s="87" t="s">
        <v>90</v>
      </c>
      <c r="E155" s="87" t="s">
        <v>90</v>
      </c>
      <c r="F155" s="87" t="s">
        <v>90</v>
      </c>
      <c r="G155" s="87" t="s">
        <v>75</v>
      </c>
      <c r="H155" s="87"/>
      <c r="I155" s="87" t="s">
        <v>703</v>
      </c>
      <c r="J155" s="103">
        <v>45370</v>
      </c>
      <c r="K155" s="87" t="s">
        <v>727</v>
      </c>
      <c r="L155" s="87" t="s">
        <v>132</v>
      </c>
      <c r="M155" s="87" t="s">
        <v>153</v>
      </c>
      <c r="N155" s="87" t="s">
        <v>728</v>
      </c>
      <c r="O155" s="87" t="s">
        <v>75</v>
      </c>
      <c r="P155" s="87" t="s">
        <v>75</v>
      </c>
      <c r="Q155" s="87" t="s">
        <v>96</v>
      </c>
      <c r="R155" s="87"/>
      <c r="S155" s="87"/>
      <c r="T155" s="87"/>
      <c r="U155" s="87"/>
      <c r="V155" s="106"/>
    </row>
    <row r="156" spans="1:22" ht="266.45" customHeight="1" x14ac:dyDescent="0.2">
      <c r="A156" s="102">
        <v>154</v>
      </c>
      <c r="B156" s="87" t="s">
        <v>729</v>
      </c>
      <c r="C156" s="87"/>
      <c r="D156" s="87" t="s">
        <v>90</v>
      </c>
      <c r="E156" s="87" t="s">
        <v>90</v>
      </c>
      <c r="F156" s="87" t="s">
        <v>90</v>
      </c>
      <c r="G156" s="87" t="s">
        <v>75</v>
      </c>
      <c r="H156" s="87"/>
      <c r="I156" s="87" t="s">
        <v>703</v>
      </c>
      <c r="J156" s="103">
        <v>45370</v>
      </c>
      <c r="K156" s="87" t="s">
        <v>730</v>
      </c>
      <c r="L156" s="87" t="s">
        <v>132</v>
      </c>
      <c r="M156" s="87" t="s">
        <v>731</v>
      </c>
      <c r="N156" s="87" t="s">
        <v>732</v>
      </c>
      <c r="O156" s="87" t="s">
        <v>733</v>
      </c>
      <c r="P156" s="87" t="s">
        <v>734</v>
      </c>
      <c r="Q156" s="87" t="s">
        <v>96</v>
      </c>
      <c r="R156" s="87"/>
      <c r="S156" s="87"/>
      <c r="T156" s="87"/>
      <c r="U156" s="87"/>
      <c r="V156" s="106"/>
    </row>
    <row r="157" spans="1:22" ht="76.5" x14ac:dyDescent="0.2">
      <c r="A157" s="102">
        <v>155</v>
      </c>
      <c r="B157" s="87" t="s">
        <v>735</v>
      </c>
      <c r="C157" s="87"/>
      <c r="D157" s="87" t="s">
        <v>90</v>
      </c>
      <c r="E157" s="87" t="s">
        <v>90</v>
      </c>
      <c r="F157" s="87" t="s">
        <v>90</v>
      </c>
      <c r="G157" s="87" t="s">
        <v>75</v>
      </c>
      <c r="H157" s="87"/>
      <c r="I157" s="87" t="s">
        <v>703</v>
      </c>
      <c r="J157" s="103">
        <v>45370</v>
      </c>
      <c r="K157" s="87" t="s">
        <v>736</v>
      </c>
      <c r="L157" s="87" t="s">
        <v>132</v>
      </c>
      <c r="M157" s="87" t="s">
        <v>737</v>
      </c>
      <c r="N157" s="87" t="s">
        <v>738</v>
      </c>
      <c r="O157" s="87" t="s">
        <v>75</v>
      </c>
      <c r="P157" s="87" t="s">
        <v>75</v>
      </c>
      <c r="Q157" s="87" t="s">
        <v>96</v>
      </c>
      <c r="R157" s="87"/>
      <c r="S157" s="87"/>
      <c r="T157" s="87"/>
      <c r="U157" s="87"/>
      <c r="V157" s="106"/>
    </row>
    <row r="158" spans="1:22" s="114" customFormat="1" ht="60.75" customHeight="1" x14ac:dyDescent="0.2">
      <c r="A158" s="120">
        <v>156</v>
      </c>
      <c r="B158" s="117" t="s">
        <v>739</v>
      </c>
      <c r="C158" s="112"/>
      <c r="D158" s="117" t="s">
        <v>90</v>
      </c>
      <c r="E158" s="117" t="s">
        <v>90</v>
      </c>
      <c r="F158" s="117" t="s">
        <v>90</v>
      </c>
      <c r="G158" s="117" t="s">
        <v>75</v>
      </c>
      <c r="H158" s="112"/>
      <c r="I158" s="117" t="s">
        <v>847</v>
      </c>
      <c r="J158" s="116">
        <v>45386</v>
      </c>
      <c r="K158" s="117" t="s">
        <v>740</v>
      </c>
      <c r="L158" s="117" t="s">
        <v>741</v>
      </c>
      <c r="M158" s="117" t="s">
        <v>81</v>
      </c>
      <c r="N158" s="117" t="s">
        <v>158</v>
      </c>
      <c r="O158" s="117" t="s">
        <v>75</v>
      </c>
      <c r="P158" s="117" t="s">
        <v>75</v>
      </c>
      <c r="Q158" s="117" t="s">
        <v>96</v>
      </c>
      <c r="R158" s="112"/>
      <c r="S158" s="112"/>
      <c r="T158" s="117" t="s">
        <v>846</v>
      </c>
      <c r="U158" s="112"/>
      <c r="V158" s="113"/>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s>
  <pageMargins left="0.70866141732283472" right="0.70866141732283472" top="0.74803149606299213" bottom="0.74803149606299213" header="0.31496062992125984" footer="0.31496062992125984"/>
  <pageSetup paperSize="259" scale="18" fitToHeight="0" pageOrder="overThenDown" orientation="landscape" r:id="rId107"/>
  <headerFooter>
    <oddFooter>&amp;C_x000D_&amp;1#&amp;"Calibri"&amp;10&amp;K000000 Classification L2 - Business Data</oddFooter>
  </headerFooter>
  <rowBreaks count="3" manualBreakCount="3">
    <brk id="24" max="16383" man="1"/>
    <brk id="42" max="16383" man="1"/>
    <brk id="61" max="16383" man="1"/>
  </rowBreaks>
  <tableParts count="1">
    <tablePart r:id="rId10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dimension ref="A1:H159"/>
  <sheetViews>
    <sheetView view="pageBreakPreview" zoomScaleNormal="100" zoomScaleSheetLayoutView="100" workbookViewId="0">
      <selection activeCell="C4" sqref="C4"/>
    </sheetView>
  </sheetViews>
  <sheetFormatPr defaultRowHeight="12.75" x14ac:dyDescent="0.2"/>
  <cols>
    <col min="1" max="1" width="18.7109375" customWidth="1"/>
    <col min="2" max="2" width="28.42578125" customWidth="1"/>
    <col min="3" max="3" width="131.28515625" customWidth="1"/>
    <col min="4" max="4" width="9.140625" customWidth="1"/>
  </cols>
  <sheetData>
    <row r="1" spans="1:3" ht="15" x14ac:dyDescent="0.25">
      <c r="A1" s="140" t="s">
        <v>742</v>
      </c>
      <c r="B1" s="140"/>
      <c r="C1" s="140"/>
    </row>
    <row r="2" spans="1:3" ht="45" x14ac:dyDescent="0.2">
      <c r="A2" s="82" t="s">
        <v>98</v>
      </c>
      <c r="B2" s="82" t="s">
        <v>99</v>
      </c>
      <c r="C2" s="82" t="s">
        <v>743</v>
      </c>
    </row>
    <row r="3" spans="1:3" ht="174" customHeight="1" x14ac:dyDescent="0.2">
      <c r="A3" s="84">
        <v>1</v>
      </c>
      <c r="B3" s="85" t="s">
        <v>120</v>
      </c>
      <c r="C3" s="121" t="s">
        <v>960</v>
      </c>
    </row>
    <row r="4" spans="1:3" ht="211.15" customHeight="1" x14ac:dyDescent="0.2">
      <c r="A4" s="86">
        <v>2</v>
      </c>
      <c r="B4" s="87" t="s">
        <v>129</v>
      </c>
      <c r="C4" s="87" t="s">
        <v>744</v>
      </c>
    </row>
    <row r="5" spans="1:3" ht="47.45" customHeight="1" x14ac:dyDescent="0.2">
      <c r="A5" s="88">
        <v>3</v>
      </c>
      <c r="B5" s="89" t="s">
        <v>135</v>
      </c>
      <c r="C5" s="89" t="s">
        <v>138</v>
      </c>
    </row>
    <row r="6" spans="1:3" ht="66" customHeight="1" x14ac:dyDescent="0.2">
      <c r="A6" s="86">
        <v>4</v>
      </c>
      <c r="B6" s="87" t="s">
        <v>143</v>
      </c>
      <c r="C6" s="87" t="s">
        <v>745</v>
      </c>
    </row>
    <row r="7" spans="1:3" ht="222.6" customHeight="1" x14ac:dyDescent="0.2">
      <c r="A7" s="88">
        <v>5</v>
      </c>
      <c r="B7" s="89" t="s">
        <v>149</v>
      </c>
      <c r="C7" s="89" t="s">
        <v>746</v>
      </c>
    </row>
    <row r="8" spans="1:3" ht="120" customHeight="1" x14ac:dyDescent="0.2">
      <c r="A8" s="86">
        <v>6</v>
      </c>
      <c r="B8" s="87" t="s">
        <v>156</v>
      </c>
      <c r="C8" s="87" t="s">
        <v>747</v>
      </c>
    </row>
    <row r="9" spans="1:3" ht="174" customHeight="1" x14ac:dyDescent="0.2">
      <c r="A9" s="88">
        <v>7</v>
      </c>
      <c r="B9" s="89" t="s">
        <v>162</v>
      </c>
      <c r="C9" s="89" t="s">
        <v>748</v>
      </c>
    </row>
    <row r="10" spans="1:3" ht="44.25" customHeight="1" x14ac:dyDescent="0.2">
      <c r="A10" s="86">
        <v>8</v>
      </c>
      <c r="B10" s="87" t="s">
        <v>166</v>
      </c>
      <c r="C10" s="87" t="s">
        <v>167</v>
      </c>
    </row>
    <row r="11" spans="1:3" ht="82.5" customHeight="1" x14ac:dyDescent="0.2">
      <c r="A11" s="88">
        <v>9</v>
      </c>
      <c r="B11" s="89" t="s">
        <v>169</v>
      </c>
      <c r="C11" s="89" t="s">
        <v>749</v>
      </c>
    </row>
    <row r="12" spans="1:3" ht="25.5" x14ac:dyDescent="0.2">
      <c r="A12" s="86">
        <v>10</v>
      </c>
      <c r="B12" s="87" t="s">
        <v>175</v>
      </c>
      <c r="C12" s="90" t="s">
        <v>176</v>
      </c>
    </row>
    <row r="13" spans="1:3" ht="158.44999999999999" customHeight="1" x14ac:dyDescent="0.2">
      <c r="A13" s="88">
        <v>11</v>
      </c>
      <c r="B13" s="89" t="s">
        <v>181</v>
      </c>
      <c r="C13" s="89" t="s">
        <v>750</v>
      </c>
    </row>
    <row r="14" spans="1:3" ht="169.9" customHeight="1" x14ac:dyDescent="0.2">
      <c r="A14" s="86">
        <v>12</v>
      </c>
      <c r="B14" s="87" t="s">
        <v>189</v>
      </c>
      <c r="C14" s="87" t="s">
        <v>751</v>
      </c>
    </row>
    <row r="15" spans="1:3" ht="280.89999999999998" customHeight="1" x14ac:dyDescent="0.2">
      <c r="A15" s="88">
        <v>13</v>
      </c>
      <c r="B15" s="89" t="s">
        <v>193</v>
      </c>
      <c r="C15" s="89" t="s">
        <v>752</v>
      </c>
    </row>
    <row r="16" spans="1:3" ht="246.6" customHeight="1" x14ac:dyDescent="0.2">
      <c r="A16" s="86">
        <v>14</v>
      </c>
      <c r="B16" s="87" t="s">
        <v>198</v>
      </c>
      <c r="C16" s="87" t="s">
        <v>753</v>
      </c>
    </row>
    <row r="17" spans="1:8" ht="112.5" customHeight="1" x14ac:dyDescent="0.2">
      <c r="A17" s="88">
        <v>15</v>
      </c>
      <c r="B17" s="89" t="s">
        <v>204</v>
      </c>
      <c r="C17" s="89" t="s">
        <v>754</v>
      </c>
    </row>
    <row r="18" spans="1:8" ht="277.14999999999998" customHeight="1" x14ac:dyDescent="0.2">
      <c r="A18" s="86">
        <v>16</v>
      </c>
      <c r="B18" s="87" t="s">
        <v>213</v>
      </c>
      <c r="C18" s="87" t="s">
        <v>755</v>
      </c>
    </row>
    <row r="19" spans="1:8" ht="169.5" customHeight="1" x14ac:dyDescent="0.2">
      <c r="A19" s="88">
        <v>17</v>
      </c>
      <c r="B19" s="89" t="s">
        <v>217</v>
      </c>
      <c r="C19" s="89" t="s">
        <v>756</v>
      </c>
    </row>
    <row r="20" spans="1:8" ht="24" customHeight="1" x14ac:dyDescent="0.2">
      <c r="A20" s="86">
        <v>18</v>
      </c>
      <c r="B20" s="87" t="s">
        <v>223</v>
      </c>
      <c r="C20" s="90" t="s">
        <v>224</v>
      </c>
    </row>
    <row r="21" spans="1:8" ht="47.25" customHeight="1" x14ac:dyDescent="0.2">
      <c r="A21" s="88">
        <v>19</v>
      </c>
      <c r="B21" s="89" t="s">
        <v>226</v>
      </c>
      <c r="C21" s="89" t="s">
        <v>227</v>
      </c>
    </row>
    <row r="22" spans="1:8" ht="26.25" customHeight="1" x14ac:dyDescent="0.2">
      <c r="A22" s="86">
        <v>20</v>
      </c>
      <c r="B22" s="87" t="s">
        <v>230</v>
      </c>
      <c r="C22" s="90" t="s">
        <v>231</v>
      </c>
    </row>
    <row r="23" spans="1:8" ht="228" customHeight="1" x14ac:dyDescent="0.2">
      <c r="A23" s="88">
        <v>21</v>
      </c>
      <c r="B23" s="89" t="s">
        <v>234</v>
      </c>
      <c r="C23" s="89" t="s">
        <v>757</v>
      </c>
    </row>
    <row r="24" spans="1:8" ht="217.5" customHeight="1" x14ac:dyDescent="0.2">
      <c r="A24" s="86">
        <v>22</v>
      </c>
      <c r="B24" s="87" t="s">
        <v>238</v>
      </c>
      <c r="C24" s="87" t="s">
        <v>758</v>
      </c>
      <c r="H24" s="83"/>
    </row>
    <row r="25" spans="1:8" ht="27" customHeight="1" x14ac:dyDescent="0.2">
      <c r="A25" s="88">
        <v>23</v>
      </c>
      <c r="B25" s="89" t="s">
        <v>242</v>
      </c>
      <c r="C25" s="91" t="s">
        <v>243</v>
      </c>
    </row>
    <row r="26" spans="1:8" ht="242.25" x14ac:dyDescent="0.2">
      <c r="A26" s="86">
        <v>24</v>
      </c>
      <c r="B26" s="87" t="s">
        <v>245</v>
      </c>
      <c r="C26" s="87" t="s">
        <v>759</v>
      </c>
    </row>
    <row r="27" spans="1:8" ht="143.25" customHeight="1" x14ac:dyDescent="0.2">
      <c r="A27" s="88">
        <v>25</v>
      </c>
      <c r="B27" s="89" t="s">
        <v>252</v>
      </c>
      <c r="C27" s="89" t="s">
        <v>760</v>
      </c>
    </row>
    <row r="28" spans="1:8" ht="242.25" x14ac:dyDescent="0.2">
      <c r="A28" s="86">
        <v>26</v>
      </c>
      <c r="B28" s="87" t="s">
        <v>256</v>
      </c>
      <c r="C28" s="87" t="s">
        <v>761</v>
      </c>
    </row>
    <row r="29" spans="1:8" ht="228.6" customHeight="1" x14ac:dyDescent="0.2">
      <c r="A29" s="88">
        <v>27</v>
      </c>
      <c r="B29" s="89" t="s">
        <v>259</v>
      </c>
      <c r="C29" s="89" t="s">
        <v>762</v>
      </c>
    </row>
    <row r="30" spans="1:8" ht="214.9" customHeight="1" x14ac:dyDescent="0.2">
      <c r="A30" s="86">
        <v>28</v>
      </c>
      <c r="B30" s="87" t="s">
        <v>263</v>
      </c>
      <c r="C30" s="87" t="s">
        <v>763</v>
      </c>
    </row>
    <row r="31" spans="1:8" ht="184.15" customHeight="1" x14ac:dyDescent="0.2">
      <c r="A31" s="88">
        <v>29</v>
      </c>
      <c r="B31" s="89" t="s">
        <v>268</v>
      </c>
      <c r="C31" s="89" t="s">
        <v>764</v>
      </c>
    </row>
    <row r="32" spans="1:8" ht="165" customHeight="1" x14ac:dyDescent="0.2">
      <c r="A32" s="86">
        <v>30</v>
      </c>
      <c r="B32" s="87" t="s">
        <v>271</v>
      </c>
      <c r="C32" s="117" t="s">
        <v>903</v>
      </c>
    </row>
    <row r="33" spans="1:3" ht="21" customHeight="1" x14ac:dyDescent="0.2">
      <c r="A33" s="88">
        <v>31</v>
      </c>
      <c r="B33" s="89" t="s">
        <v>275</v>
      </c>
      <c r="C33" s="91" t="s">
        <v>276</v>
      </c>
    </row>
    <row r="34" spans="1:3" ht="25.5" customHeight="1" x14ac:dyDescent="0.2">
      <c r="A34" s="86">
        <v>32</v>
      </c>
      <c r="B34" s="87" t="s">
        <v>279</v>
      </c>
      <c r="C34" s="90" t="s">
        <v>280</v>
      </c>
    </row>
    <row r="35" spans="1:3" ht="346.9" customHeight="1" x14ac:dyDescent="0.2">
      <c r="A35" s="88">
        <v>33</v>
      </c>
      <c r="B35" s="89" t="s">
        <v>283</v>
      </c>
      <c r="C35" s="89" t="s">
        <v>765</v>
      </c>
    </row>
    <row r="36" spans="1:3" ht="153.6" customHeight="1" x14ac:dyDescent="0.2">
      <c r="A36" s="86">
        <v>34</v>
      </c>
      <c r="B36" s="87" t="s">
        <v>286</v>
      </c>
      <c r="C36" s="87" t="s">
        <v>766</v>
      </c>
    </row>
    <row r="37" spans="1:3" ht="136.5" customHeight="1" x14ac:dyDescent="0.2">
      <c r="A37" s="88">
        <v>35</v>
      </c>
      <c r="B37" s="89" t="s">
        <v>291</v>
      </c>
      <c r="C37" s="89" t="s">
        <v>767</v>
      </c>
    </row>
    <row r="38" spans="1:3" ht="345.75" customHeight="1" x14ac:dyDescent="0.2">
      <c r="A38" s="86">
        <v>36</v>
      </c>
      <c r="B38" s="87" t="s">
        <v>296</v>
      </c>
      <c r="C38" s="87" t="s">
        <v>768</v>
      </c>
    </row>
    <row r="39" spans="1:3" ht="364.15" customHeight="1" x14ac:dyDescent="0.2">
      <c r="A39" s="88">
        <v>37</v>
      </c>
      <c r="B39" s="89" t="s">
        <v>299</v>
      </c>
      <c r="C39" s="122" t="s">
        <v>904</v>
      </c>
    </row>
    <row r="40" spans="1:3" ht="165.75" customHeight="1" x14ac:dyDescent="0.2">
      <c r="A40" s="86">
        <v>38</v>
      </c>
      <c r="B40" s="87" t="s">
        <v>304</v>
      </c>
      <c r="C40" s="87" t="s">
        <v>769</v>
      </c>
    </row>
    <row r="41" spans="1:3" ht="255" x14ac:dyDescent="0.2">
      <c r="A41" s="88">
        <v>39</v>
      </c>
      <c r="B41" s="89" t="s">
        <v>310</v>
      </c>
      <c r="C41" s="89" t="s">
        <v>770</v>
      </c>
    </row>
    <row r="42" spans="1:3" ht="324" customHeight="1" x14ac:dyDescent="0.2">
      <c r="A42" s="86">
        <v>40</v>
      </c>
      <c r="B42" s="87" t="s">
        <v>314</v>
      </c>
      <c r="C42" s="87" t="s">
        <v>771</v>
      </c>
    </row>
    <row r="43" spans="1:3" ht="22.5" customHeight="1" x14ac:dyDescent="0.2">
      <c r="A43" s="88">
        <v>41</v>
      </c>
      <c r="B43" s="89" t="s">
        <v>317</v>
      </c>
      <c r="C43" s="91" t="s">
        <v>318</v>
      </c>
    </row>
    <row r="44" spans="1:3" ht="351.6" customHeight="1" x14ac:dyDescent="0.2">
      <c r="A44" s="86">
        <v>42</v>
      </c>
      <c r="B44" s="87" t="s">
        <v>320</v>
      </c>
      <c r="C44" s="117" t="s">
        <v>905</v>
      </c>
    </row>
    <row r="45" spans="1:3" ht="153" customHeight="1" x14ac:dyDescent="0.2">
      <c r="A45" s="88">
        <v>43</v>
      </c>
      <c r="B45" s="89" t="s">
        <v>322</v>
      </c>
      <c r="C45" s="89" t="s">
        <v>773</v>
      </c>
    </row>
    <row r="46" spans="1:3" ht="351.6" customHeight="1" x14ac:dyDescent="0.2">
      <c r="A46" s="86">
        <v>44</v>
      </c>
      <c r="B46" s="87" t="s">
        <v>326</v>
      </c>
      <c r="C46" s="87" t="s">
        <v>772</v>
      </c>
    </row>
    <row r="47" spans="1:3" ht="168" customHeight="1" x14ac:dyDescent="0.2">
      <c r="A47" s="88">
        <v>45</v>
      </c>
      <c r="B47" s="89" t="s">
        <v>328</v>
      </c>
      <c r="C47" s="89" t="s">
        <v>774</v>
      </c>
    </row>
    <row r="48" spans="1:3" ht="409.5" customHeight="1" x14ac:dyDescent="0.2">
      <c r="A48" s="141">
        <v>46</v>
      </c>
      <c r="B48" s="143" t="s">
        <v>334</v>
      </c>
      <c r="C48" s="145" t="s">
        <v>775</v>
      </c>
    </row>
    <row r="49" spans="1:3" ht="193.5" customHeight="1" x14ac:dyDescent="0.2">
      <c r="A49" s="142"/>
      <c r="B49" s="144"/>
      <c r="C49" s="146"/>
    </row>
    <row r="50" spans="1:3" ht="360" customHeight="1" x14ac:dyDescent="0.2">
      <c r="A50" s="88">
        <v>47</v>
      </c>
      <c r="B50" s="89" t="s">
        <v>342</v>
      </c>
      <c r="C50" s="89" t="s">
        <v>776</v>
      </c>
    </row>
    <row r="51" spans="1:3" ht="202.15" customHeight="1" x14ac:dyDescent="0.2">
      <c r="A51" s="86">
        <v>48</v>
      </c>
      <c r="B51" s="87" t="s">
        <v>344</v>
      </c>
      <c r="C51" s="87" t="s">
        <v>777</v>
      </c>
    </row>
    <row r="52" spans="1:3" ht="238.5" customHeight="1" x14ac:dyDescent="0.2">
      <c r="A52" s="88">
        <v>49</v>
      </c>
      <c r="B52" s="89" t="s">
        <v>349</v>
      </c>
      <c r="C52" s="122" t="s">
        <v>906</v>
      </c>
    </row>
    <row r="53" spans="1:3" ht="23.25" customHeight="1" x14ac:dyDescent="0.2">
      <c r="A53" s="86">
        <v>50</v>
      </c>
      <c r="B53" s="87" t="s">
        <v>353</v>
      </c>
      <c r="C53" s="90" t="s">
        <v>354</v>
      </c>
    </row>
    <row r="54" spans="1:3" ht="206.45" customHeight="1" x14ac:dyDescent="0.2">
      <c r="A54" s="88">
        <v>51</v>
      </c>
      <c r="B54" s="89" t="s">
        <v>356</v>
      </c>
      <c r="C54" s="89" t="s">
        <v>778</v>
      </c>
    </row>
    <row r="55" spans="1:3" ht="191.25" x14ac:dyDescent="0.2">
      <c r="A55" s="86">
        <v>52</v>
      </c>
      <c r="B55" s="87" t="s">
        <v>361</v>
      </c>
      <c r="C55" s="87" t="s">
        <v>779</v>
      </c>
    </row>
    <row r="56" spans="1:3" ht="90.75" customHeight="1" x14ac:dyDescent="0.2">
      <c r="A56" s="88">
        <v>53</v>
      </c>
      <c r="B56" s="89" t="s">
        <v>365</v>
      </c>
      <c r="C56" s="89" t="s">
        <v>780</v>
      </c>
    </row>
    <row r="57" spans="1:3" ht="382.5" x14ac:dyDescent="0.2">
      <c r="A57" s="86">
        <v>54</v>
      </c>
      <c r="B57" s="87" t="s">
        <v>369</v>
      </c>
      <c r="C57" s="87" t="s">
        <v>781</v>
      </c>
    </row>
    <row r="58" spans="1:3" ht="177.75" customHeight="1" x14ac:dyDescent="0.2">
      <c r="A58" s="88">
        <v>55</v>
      </c>
      <c r="B58" s="89" t="s">
        <v>375</v>
      </c>
      <c r="C58" s="89" t="s">
        <v>782</v>
      </c>
    </row>
    <row r="59" spans="1:3" ht="190.9" customHeight="1" x14ac:dyDescent="0.2">
      <c r="A59" s="86">
        <v>56</v>
      </c>
      <c r="B59" s="87" t="s">
        <v>382</v>
      </c>
      <c r="C59" s="87" t="s">
        <v>783</v>
      </c>
    </row>
    <row r="60" spans="1:3" ht="337.5" customHeight="1" x14ac:dyDescent="0.2">
      <c r="A60" s="88">
        <v>57</v>
      </c>
      <c r="B60" s="89" t="s">
        <v>385</v>
      </c>
      <c r="C60" s="122" t="s">
        <v>907</v>
      </c>
    </row>
    <row r="61" spans="1:3" ht="313.5" customHeight="1" x14ac:dyDescent="0.2">
      <c r="A61" s="86">
        <v>58</v>
      </c>
      <c r="B61" s="87" t="s">
        <v>389</v>
      </c>
      <c r="C61" s="87" t="s">
        <v>784</v>
      </c>
    </row>
    <row r="62" spans="1:3" ht="252.75" customHeight="1" x14ac:dyDescent="0.2">
      <c r="A62" s="88">
        <v>59</v>
      </c>
      <c r="B62" s="89" t="s">
        <v>393</v>
      </c>
      <c r="C62" s="122" t="s">
        <v>908</v>
      </c>
    </row>
    <row r="63" spans="1:3" ht="306.60000000000002" customHeight="1" x14ac:dyDescent="0.2">
      <c r="A63" s="86">
        <v>60</v>
      </c>
      <c r="B63" s="87" t="s">
        <v>398</v>
      </c>
      <c r="C63" s="87" t="s">
        <v>785</v>
      </c>
    </row>
    <row r="64" spans="1:3" ht="292.5" customHeight="1" x14ac:dyDescent="0.2">
      <c r="A64" s="88">
        <v>61</v>
      </c>
      <c r="B64" s="89" t="s">
        <v>401</v>
      </c>
      <c r="C64" s="89" t="s">
        <v>786</v>
      </c>
    </row>
    <row r="65" spans="1:3" ht="204" customHeight="1" x14ac:dyDescent="0.2">
      <c r="A65" s="86">
        <v>62</v>
      </c>
      <c r="B65" s="87" t="s">
        <v>408</v>
      </c>
      <c r="C65" s="87" t="s">
        <v>787</v>
      </c>
    </row>
    <row r="66" spans="1:3" ht="153" x14ac:dyDescent="0.2">
      <c r="A66" s="88">
        <v>63</v>
      </c>
      <c r="B66" s="89" t="s">
        <v>411</v>
      </c>
      <c r="C66" s="89" t="s">
        <v>788</v>
      </c>
    </row>
    <row r="67" spans="1:3" ht="141.6" customHeight="1" x14ac:dyDescent="0.2">
      <c r="A67" s="86">
        <v>64</v>
      </c>
      <c r="B67" s="87" t="s">
        <v>415</v>
      </c>
      <c r="C67" s="87" t="s">
        <v>789</v>
      </c>
    </row>
    <row r="68" spans="1:3" ht="189" customHeight="1" x14ac:dyDescent="0.2">
      <c r="A68" s="88">
        <v>65</v>
      </c>
      <c r="B68" s="89" t="s">
        <v>418</v>
      </c>
      <c r="C68" s="89" t="s">
        <v>790</v>
      </c>
    </row>
    <row r="69" spans="1:3" ht="241.9" customHeight="1" x14ac:dyDescent="0.2">
      <c r="A69" s="86">
        <v>66</v>
      </c>
      <c r="B69" s="87" t="s">
        <v>423</v>
      </c>
      <c r="C69" s="87" t="s">
        <v>791</v>
      </c>
    </row>
    <row r="70" spans="1:3" ht="382.5" x14ac:dyDescent="0.2">
      <c r="A70" s="88">
        <v>67</v>
      </c>
      <c r="B70" s="89" t="s">
        <v>426</v>
      </c>
      <c r="C70" s="89" t="s">
        <v>792</v>
      </c>
    </row>
    <row r="71" spans="1:3" ht="239.45" customHeight="1" x14ac:dyDescent="0.2">
      <c r="A71" s="86">
        <v>68</v>
      </c>
      <c r="B71" s="87" t="s">
        <v>431</v>
      </c>
      <c r="C71" s="87" t="s">
        <v>793</v>
      </c>
    </row>
    <row r="72" spans="1:3" ht="172.15" customHeight="1" x14ac:dyDescent="0.2">
      <c r="A72" s="88">
        <v>69</v>
      </c>
      <c r="B72" s="89" t="s">
        <v>435</v>
      </c>
      <c r="C72" s="89" t="s">
        <v>794</v>
      </c>
    </row>
    <row r="73" spans="1:3" ht="187.5" customHeight="1" x14ac:dyDescent="0.2">
      <c r="A73" s="86">
        <v>70</v>
      </c>
      <c r="B73" s="87" t="s">
        <v>439</v>
      </c>
      <c r="C73" s="87" t="s">
        <v>795</v>
      </c>
    </row>
    <row r="74" spans="1:3" ht="21.75" customHeight="1" x14ac:dyDescent="0.2">
      <c r="A74" s="88">
        <v>71</v>
      </c>
      <c r="B74" s="89" t="s">
        <v>442</v>
      </c>
      <c r="C74" s="91" t="s">
        <v>443</v>
      </c>
    </row>
    <row r="75" spans="1:3" ht="303" customHeight="1" x14ac:dyDescent="0.2">
      <c r="A75" s="86">
        <v>72</v>
      </c>
      <c r="B75" s="87" t="s">
        <v>444</v>
      </c>
      <c r="C75" s="87" t="s">
        <v>796</v>
      </c>
    </row>
    <row r="76" spans="1:3" ht="344.25" x14ac:dyDescent="0.2">
      <c r="A76" s="88">
        <v>73</v>
      </c>
      <c r="B76" s="89" t="s">
        <v>449</v>
      </c>
      <c r="C76" s="89" t="s">
        <v>797</v>
      </c>
    </row>
    <row r="77" spans="1:3" ht="237.6" customHeight="1" x14ac:dyDescent="0.2">
      <c r="A77" s="86">
        <v>74</v>
      </c>
      <c r="B77" s="87" t="s">
        <v>456</v>
      </c>
      <c r="C77" s="87" t="s">
        <v>798</v>
      </c>
    </row>
    <row r="78" spans="1:3" ht="174" customHeight="1" x14ac:dyDescent="0.2">
      <c r="A78" s="88">
        <v>75</v>
      </c>
      <c r="B78" s="89" t="s">
        <v>460</v>
      </c>
      <c r="C78" s="89" t="s">
        <v>799</v>
      </c>
    </row>
    <row r="79" spans="1:3" ht="310.89999999999998" customHeight="1" x14ac:dyDescent="0.2">
      <c r="A79" s="86">
        <v>76</v>
      </c>
      <c r="B79" s="87" t="s">
        <v>465</v>
      </c>
      <c r="C79" s="87" t="s">
        <v>800</v>
      </c>
    </row>
    <row r="80" spans="1:3" ht="273.60000000000002" customHeight="1" x14ac:dyDescent="0.2">
      <c r="A80" s="88">
        <v>77</v>
      </c>
      <c r="B80" s="89" t="s">
        <v>472</v>
      </c>
      <c r="C80" s="89" t="s">
        <v>801</v>
      </c>
    </row>
    <row r="81" spans="1:3" ht="246" customHeight="1" x14ac:dyDescent="0.2">
      <c r="A81" s="86">
        <v>78</v>
      </c>
      <c r="B81" s="87" t="s">
        <v>477</v>
      </c>
      <c r="C81" s="87" t="s">
        <v>802</v>
      </c>
    </row>
    <row r="82" spans="1:3" ht="175.5" customHeight="1" x14ac:dyDescent="0.2">
      <c r="A82" s="88">
        <v>79</v>
      </c>
      <c r="B82" s="89" t="s">
        <v>483</v>
      </c>
      <c r="C82" s="89" t="s">
        <v>803</v>
      </c>
    </row>
    <row r="83" spans="1:3" ht="318" customHeight="1" x14ac:dyDescent="0.2">
      <c r="A83" s="86">
        <v>80</v>
      </c>
      <c r="B83" s="87" t="s">
        <v>487</v>
      </c>
      <c r="C83" s="117" t="s">
        <v>909</v>
      </c>
    </row>
    <row r="84" spans="1:3" ht="153" x14ac:dyDescent="0.2">
      <c r="A84" s="88">
        <v>81</v>
      </c>
      <c r="B84" s="89" t="s">
        <v>491</v>
      </c>
      <c r="C84" s="89" t="s">
        <v>804</v>
      </c>
    </row>
    <row r="85" spans="1:3" ht="139.5" customHeight="1" x14ac:dyDescent="0.2">
      <c r="A85" s="86">
        <v>82</v>
      </c>
      <c r="B85" s="87" t="s">
        <v>495</v>
      </c>
      <c r="C85" s="87" t="s">
        <v>805</v>
      </c>
    </row>
    <row r="86" spans="1:3" ht="202.9" customHeight="1" x14ac:dyDescent="0.2">
      <c r="A86" s="88">
        <v>83</v>
      </c>
      <c r="B86" s="89" t="s">
        <v>502</v>
      </c>
      <c r="C86" s="89" t="s">
        <v>806</v>
      </c>
    </row>
    <row r="87" spans="1:3" ht="228" customHeight="1" x14ac:dyDescent="0.2">
      <c r="A87" s="86">
        <v>84</v>
      </c>
      <c r="B87" s="87" t="s">
        <v>505</v>
      </c>
      <c r="C87" s="117" t="s">
        <v>910</v>
      </c>
    </row>
    <row r="88" spans="1:3" ht="307.14999999999998" customHeight="1" x14ac:dyDescent="0.2">
      <c r="A88" s="88">
        <v>85</v>
      </c>
      <c r="B88" s="89" t="s">
        <v>508</v>
      </c>
      <c r="C88" s="89" t="s">
        <v>807</v>
      </c>
    </row>
    <row r="89" spans="1:3" ht="139.5" customHeight="1" x14ac:dyDescent="0.2">
      <c r="A89" s="86">
        <v>86</v>
      </c>
      <c r="B89" s="87" t="s">
        <v>511</v>
      </c>
      <c r="C89" s="87" t="s">
        <v>808</v>
      </c>
    </row>
    <row r="90" spans="1:3" ht="63" customHeight="1" x14ac:dyDescent="0.2">
      <c r="A90" s="88">
        <v>87</v>
      </c>
      <c r="B90" s="89" t="s">
        <v>519</v>
      </c>
      <c r="C90" s="89" t="s">
        <v>809</v>
      </c>
    </row>
    <row r="91" spans="1:3" ht="129" customHeight="1" x14ac:dyDescent="0.2">
      <c r="A91" s="86">
        <v>88</v>
      </c>
      <c r="B91" s="87" t="s">
        <v>525</v>
      </c>
      <c r="C91" s="117" t="s">
        <v>911</v>
      </c>
    </row>
    <row r="92" spans="1:3" ht="178.5" customHeight="1" x14ac:dyDescent="0.2">
      <c r="A92" s="88">
        <v>89</v>
      </c>
      <c r="B92" s="89" t="s">
        <v>810</v>
      </c>
      <c r="C92" s="122" t="s">
        <v>912</v>
      </c>
    </row>
    <row r="93" spans="1:3" ht="168" customHeight="1" x14ac:dyDescent="0.2">
      <c r="A93" s="86">
        <v>90</v>
      </c>
      <c r="B93" s="87" t="s">
        <v>530</v>
      </c>
      <c r="C93" s="117" t="s">
        <v>912</v>
      </c>
    </row>
    <row r="94" spans="1:3" ht="172.5" customHeight="1" x14ac:dyDescent="0.2">
      <c r="A94" s="88">
        <v>91</v>
      </c>
      <c r="B94" s="89" t="s">
        <v>533</v>
      </c>
      <c r="C94" s="122" t="s">
        <v>913</v>
      </c>
    </row>
    <row r="95" spans="1:3" ht="97.5" customHeight="1" x14ac:dyDescent="0.2">
      <c r="A95" s="86">
        <v>92</v>
      </c>
      <c r="B95" s="87" t="s">
        <v>535</v>
      </c>
      <c r="C95" s="87" t="s">
        <v>811</v>
      </c>
    </row>
    <row r="96" spans="1:3" ht="60.75" customHeight="1" x14ac:dyDescent="0.2">
      <c r="A96" s="88">
        <v>93</v>
      </c>
      <c r="B96" s="89" t="s">
        <v>538</v>
      </c>
      <c r="C96" s="89" t="s">
        <v>812</v>
      </c>
    </row>
    <row r="97" spans="1:3" ht="33.75" customHeight="1" x14ac:dyDescent="0.2">
      <c r="A97" s="86">
        <v>94</v>
      </c>
      <c r="B97" s="87" t="s">
        <v>541</v>
      </c>
      <c r="C97" s="87" t="s">
        <v>813</v>
      </c>
    </row>
    <row r="98" spans="1:3" ht="37.5" customHeight="1" x14ac:dyDescent="0.2">
      <c r="A98" s="88">
        <v>95</v>
      </c>
      <c r="B98" s="89" t="s">
        <v>545</v>
      </c>
      <c r="C98" s="89" t="s">
        <v>814</v>
      </c>
    </row>
    <row r="99" spans="1:3" ht="101.25" customHeight="1" x14ac:dyDescent="0.2">
      <c r="A99" s="86">
        <v>96</v>
      </c>
      <c r="B99" s="87" t="s">
        <v>549</v>
      </c>
      <c r="C99" s="117" t="s">
        <v>914</v>
      </c>
    </row>
    <row r="100" spans="1:3" ht="126.75" customHeight="1" x14ac:dyDescent="0.2">
      <c r="A100" s="88">
        <v>97</v>
      </c>
      <c r="B100" s="89" t="s">
        <v>551</v>
      </c>
      <c r="C100" s="122" t="s">
        <v>915</v>
      </c>
    </row>
    <row r="101" spans="1:3" ht="111.75" customHeight="1" x14ac:dyDescent="0.2">
      <c r="A101" s="86">
        <v>98</v>
      </c>
      <c r="B101" s="87" t="s">
        <v>554</v>
      </c>
      <c r="C101" s="117" t="s">
        <v>916</v>
      </c>
    </row>
    <row r="102" spans="1:3" ht="39" customHeight="1" x14ac:dyDescent="0.2">
      <c r="A102" s="88">
        <v>99</v>
      </c>
      <c r="B102" s="89" t="s">
        <v>556</v>
      </c>
      <c r="C102" s="89" t="s">
        <v>815</v>
      </c>
    </row>
    <row r="103" spans="1:3" ht="128.25" customHeight="1" x14ac:dyDescent="0.2">
      <c r="A103" s="86">
        <v>100</v>
      </c>
      <c r="B103" s="87" t="s">
        <v>559</v>
      </c>
      <c r="C103" s="87" t="s">
        <v>816</v>
      </c>
    </row>
    <row r="104" spans="1:3" ht="240" customHeight="1" x14ac:dyDescent="0.2">
      <c r="A104" s="88">
        <v>101</v>
      </c>
      <c r="B104" s="89" t="s">
        <v>562</v>
      </c>
      <c r="C104" s="89" t="s">
        <v>817</v>
      </c>
    </row>
    <row r="105" spans="1:3" ht="291.75" customHeight="1" x14ac:dyDescent="0.2">
      <c r="A105" s="86">
        <v>102</v>
      </c>
      <c r="B105" s="87" t="s">
        <v>569</v>
      </c>
      <c r="C105" s="87" t="s">
        <v>818</v>
      </c>
    </row>
    <row r="106" spans="1:3" ht="87" customHeight="1" x14ac:dyDescent="0.2">
      <c r="A106" s="88">
        <v>103</v>
      </c>
      <c r="B106" s="89" t="s">
        <v>573</v>
      </c>
      <c r="C106" s="122" t="s">
        <v>917</v>
      </c>
    </row>
    <row r="107" spans="1:3" ht="152.25" customHeight="1" x14ac:dyDescent="0.2">
      <c r="A107" s="86">
        <v>104</v>
      </c>
      <c r="B107" s="87" t="s">
        <v>575</v>
      </c>
      <c r="C107" s="117" t="s">
        <v>918</v>
      </c>
    </row>
    <row r="108" spans="1:3" ht="183" customHeight="1" x14ac:dyDescent="0.2">
      <c r="A108" s="88">
        <v>105</v>
      </c>
      <c r="B108" s="89" t="s">
        <v>577</v>
      </c>
      <c r="C108" s="89" t="s">
        <v>819</v>
      </c>
    </row>
    <row r="109" spans="1:3" ht="69.95" customHeight="1" x14ac:dyDescent="0.2">
      <c r="A109" s="86">
        <v>106</v>
      </c>
      <c r="B109" s="87" t="s">
        <v>579</v>
      </c>
      <c r="C109" s="117" t="s">
        <v>880</v>
      </c>
    </row>
    <row r="110" spans="1:3" ht="186.95" customHeight="1" x14ac:dyDescent="0.2">
      <c r="A110" s="88">
        <v>107</v>
      </c>
      <c r="B110" s="89" t="s">
        <v>581</v>
      </c>
      <c r="C110" s="89" t="s">
        <v>820</v>
      </c>
    </row>
    <row r="111" spans="1:3" ht="146.25" customHeight="1" x14ac:dyDescent="0.2">
      <c r="A111" s="86">
        <v>108</v>
      </c>
      <c r="B111" s="87" t="s">
        <v>585</v>
      </c>
      <c r="C111" s="117" t="s">
        <v>919</v>
      </c>
    </row>
    <row r="112" spans="1:3" ht="306.75" customHeight="1" x14ac:dyDescent="0.2">
      <c r="A112" s="88">
        <v>109</v>
      </c>
      <c r="B112" s="89" t="s">
        <v>587</v>
      </c>
      <c r="C112" s="89" t="s">
        <v>821</v>
      </c>
    </row>
    <row r="113" spans="1:3" ht="171.75" customHeight="1" x14ac:dyDescent="0.2">
      <c r="A113" s="86">
        <v>110</v>
      </c>
      <c r="B113" s="87" t="s">
        <v>589</v>
      </c>
      <c r="C113" s="117" t="s">
        <v>920</v>
      </c>
    </row>
    <row r="114" spans="1:3" ht="159.75" customHeight="1" x14ac:dyDescent="0.2">
      <c r="A114" s="88">
        <v>111</v>
      </c>
      <c r="B114" s="89" t="s">
        <v>591</v>
      </c>
      <c r="C114" s="122" t="s">
        <v>921</v>
      </c>
    </row>
    <row r="115" spans="1:3" ht="91.5" customHeight="1" x14ac:dyDescent="0.2">
      <c r="A115" s="86">
        <v>112</v>
      </c>
      <c r="B115" s="87" t="s">
        <v>593</v>
      </c>
      <c r="C115" s="87" t="s">
        <v>822</v>
      </c>
    </row>
    <row r="116" spans="1:3" ht="127.5" x14ac:dyDescent="0.2">
      <c r="A116" s="88">
        <v>113</v>
      </c>
      <c r="B116" s="89" t="s">
        <v>597</v>
      </c>
      <c r="C116" s="122" t="s">
        <v>922</v>
      </c>
    </row>
    <row r="117" spans="1:3" ht="58.15" customHeight="1" x14ac:dyDescent="0.2">
      <c r="A117" s="86">
        <v>114</v>
      </c>
      <c r="B117" s="87" t="s">
        <v>599</v>
      </c>
      <c r="C117" s="87" t="s">
        <v>823</v>
      </c>
    </row>
    <row r="118" spans="1:3" ht="248.25" customHeight="1" x14ac:dyDescent="0.2">
      <c r="A118" s="88">
        <v>115</v>
      </c>
      <c r="B118" s="89" t="s">
        <v>602</v>
      </c>
      <c r="C118" s="122" t="s">
        <v>923</v>
      </c>
    </row>
    <row r="119" spans="1:3" ht="217.15" customHeight="1" x14ac:dyDescent="0.2">
      <c r="A119" s="86">
        <v>116</v>
      </c>
      <c r="B119" s="87" t="s">
        <v>605</v>
      </c>
      <c r="C119" s="87" t="s">
        <v>824</v>
      </c>
    </row>
    <row r="120" spans="1:3" ht="147" customHeight="1" x14ac:dyDescent="0.2">
      <c r="A120" s="88">
        <v>117</v>
      </c>
      <c r="B120" s="89" t="s">
        <v>608</v>
      </c>
      <c r="C120" s="89" t="s">
        <v>825</v>
      </c>
    </row>
    <row r="121" spans="1:3" ht="201.75" customHeight="1" x14ac:dyDescent="0.2">
      <c r="A121" s="86">
        <v>118</v>
      </c>
      <c r="B121" s="87" t="s">
        <v>611</v>
      </c>
      <c r="C121" s="87" t="s">
        <v>826</v>
      </c>
    </row>
    <row r="122" spans="1:3" ht="201" customHeight="1" x14ac:dyDescent="0.2">
      <c r="A122" s="88">
        <v>119</v>
      </c>
      <c r="B122" s="89" t="s">
        <v>613</v>
      </c>
      <c r="C122" s="89" t="s">
        <v>827</v>
      </c>
    </row>
    <row r="123" spans="1:3" ht="44.45" customHeight="1" x14ac:dyDescent="0.2">
      <c r="A123" s="86">
        <v>120</v>
      </c>
      <c r="B123" s="87" t="s">
        <v>617</v>
      </c>
      <c r="C123" s="87" t="s">
        <v>618</v>
      </c>
    </row>
    <row r="124" spans="1:3" ht="140.25" x14ac:dyDescent="0.2">
      <c r="A124" s="88">
        <v>121</v>
      </c>
      <c r="B124" s="89" t="s">
        <v>620</v>
      </c>
      <c r="C124" s="89" t="s">
        <v>828</v>
      </c>
    </row>
    <row r="125" spans="1:3" ht="152.25" customHeight="1" x14ac:dyDescent="0.2">
      <c r="A125" s="86">
        <v>122</v>
      </c>
      <c r="B125" s="87" t="s">
        <v>622</v>
      </c>
      <c r="C125" s="92" t="s">
        <v>829</v>
      </c>
    </row>
    <row r="126" spans="1:3" ht="176.25" customHeight="1" x14ac:dyDescent="0.2">
      <c r="A126" s="88">
        <v>123</v>
      </c>
      <c r="B126" s="89" t="s">
        <v>625</v>
      </c>
      <c r="C126" s="89" t="s">
        <v>830</v>
      </c>
    </row>
    <row r="127" spans="1:3" ht="162" customHeight="1" x14ac:dyDescent="0.2">
      <c r="A127" s="86">
        <v>124</v>
      </c>
      <c r="B127" s="87" t="s">
        <v>629</v>
      </c>
      <c r="C127" s="87" t="s">
        <v>831</v>
      </c>
    </row>
    <row r="128" spans="1:3" ht="216" customHeight="1" x14ac:dyDescent="0.2">
      <c r="A128" s="88">
        <v>125</v>
      </c>
      <c r="B128" s="89" t="s">
        <v>633</v>
      </c>
      <c r="C128" s="89" t="s">
        <v>832</v>
      </c>
    </row>
    <row r="129" spans="1:3" ht="184.9" customHeight="1" x14ac:dyDescent="0.2">
      <c r="A129" s="86">
        <v>126</v>
      </c>
      <c r="B129" s="87" t="s">
        <v>636</v>
      </c>
      <c r="C129" s="87" t="s">
        <v>833</v>
      </c>
    </row>
    <row r="130" spans="1:3" ht="176.45" customHeight="1" x14ac:dyDescent="0.2">
      <c r="A130" s="88">
        <v>127</v>
      </c>
      <c r="B130" s="89" t="s">
        <v>639</v>
      </c>
      <c r="C130" s="89" t="s">
        <v>834</v>
      </c>
    </row>
    <row r="131" spans="1:3" ht="147.6" customHeight="1" x14ac:dyDescent="0.2">
      <c r="A131" s="86">
        <v>128</v>
      </c>
      <c r="B131" s="87" t="s">
        <v>641</v>
      </c>
      <c r="C131" s="87" t="s">
        <v>835</v>
      </c>
    </row>
    <row r="132" spans="1:3" ht="109.9" customHeight="1" x14ac:dyDescent="0.2">
      <c r="A132" s="88">
        <v>129</v>
      </c>
      <c r="B132" s="89" t="s">
        <v>645</v>
      </c>
      <c r="C132" s="89" t="s">
        <v>836</v>
      </c>
    </row>
    <row r="133" spans="1:3" ht="164.25" customHeight="1" x14ac:dyDescent="0.2">
      <c r="A133" s="86">
        <v>130</v>
      </c>
      <c r="B133" s="87" t="s">
        <v>649</v>
      </c>
      <c r="C133" s="87" t="s">
        <v>837</v>
      </c>
    </row>
    <row r="134" spans="1:3" ht="89.25" customHeight="1" x14ac:dyDescent="0.2">
      <c r="A134" s="88">
        <v>131</v>
      </c>
      <c r="B134" s="89" t="s">
        <v>652</v>
      </c>
      <c r="C134" s="89" t="s">
        <v>653</v>
      </c>
    </row>
    <row r="135" spans="1:3" ht="114" customHeight="1" x14ac:dyDescent="0.2">
      <c r="A135" s="86">
        <v>132</v>
      </c>
      <c r="B135" s="87" t="s">
        <v>655</v>
      </c>
      <c r="C135" s="87" t="s">
        <v>838</v>
      </c>
    </row>
    <row r="136" spans="1:3" ht="89.25" customHeight="1" x14ac:dyDescent="0.2">
      <c r="A136" s="88">
        <v>133</v>
      </c>
      <c r="B136" s="89" t="s">
        <v>659</v>
      </c>
      <c r="C136" s="122" t="s">
        <v>898</v>
      </c>
    </row>
    <row r="137" spans="1:3" ht="77.25" customHeight="1" x14ac:dyDescent="0.2">
      <c r="A137" s="86">
        <v>134</v>
      </c>
      <c r="B137" s="87" t="s">
        <v>661</v>
      </c>
      <c r="C137" s="117" t="s">
        <v>924</v>
      </c>
    </row>
    <row r="138" spans="1:3" ht="102" x14ac:dyDescent="0.2">
      <c r="A138" s="88">
        <v>135</v>
      </c>
      <c r="B138" s="89" t="s">
        <v>664</v>
      </c>
      <c r="C138" s="122" t="s">
        <v>925</v>
      </c>
    </row>
    <row r="139" spans="1:3" ht="102" customHeight="1" x14ac:dyDescent="0.2">
      <c r="A139" s="86">
        <v>136</v>
      </c>
      <c r="B139" s="87" t="s">
        <v>666</v>
      </c>
      <c r="C139" s="117" t="s">
        <v>926</v>
      </c>
    </row>
    <row r="140" spans="1:3" ht="49.5" customHeight="1" x14ac:dyDescent="0.2">
      <c r="A140" s="88">
        <v>137</v>
      </c>
      <c r="B140" s="89" t="s">
        <v>668</v>
      </c>
      <c r="C140" s="89" t="s">
        <v>669</v>
      </c>
    </row>
    <row r="141" spans="1:3" ht="52.5" customHeight="1" x14ac:dyDescent="0.2">
      <c r="A141" s="86">
        <v>138</v>
      </c>
      <c r="B141" s="87" t="s">
        <v>671</v>
      </c>
      <c r="C141" s="87" t="s">
        <v>669</v>
      </c>
    </row>
    <row r="142" spans="1:3" ht="187.15" customHeight="1" x14ac:dyDescent="0.2">
      <c r="A142" s="88">
        <v>139</v>
      </c>
      <c r="B142" s="89" t="s">
        <v>673</v>
      </c>
      <c r="C142" s="89" t="s">
        <v>839</v>
      </c>
    </row>
    <row r="143" spans="1:3" ht="181.5" customHeight="1" x14ac:dyDescent="0.2">
      <c r="A143" s="86">
        <v>140</v>
      </c>
      <c r="B143" s="87" t="s">
        <v>677</v>
      </c>
      <c r="C143" s="87" t="s">
        <v>839</v>
      </c>
    </row>
    <row r="144" spans="1:3" ht="187.15" customHeight="1" x14ac:dyDescent="0.2">
      <c r="A144" s="88">
        <v>141</v>
      </c>
      <c r="B144" s="89" t="s">
        <v>680</v>
      </c>
      <c r="C144" s="89" t="s">
        <v>839</v>
      </c>
    </row>
    <row r="145" spans="1:3" ht="176.25" customHeight="1" x14ac:dyDescent="0.2">
      <c r="A145" s="86">
        <v>142</v>
      </c>
      <c r="B145" s="92" t="s">
        <v>683</v>
      </c>
      <c r="C145" s="92" t="s">
        <v>840</v>
      </c>
    </row>
    <row r="146" spans="1:3" ht="154.5" customHeight="1" x14ac:dyDescent="0.2">
      <c r="A146" s="88">
        <v>143</v>
      </c>
      <c r="B146" s="89" t="s">
        <v>688</v>
      </c>
      <c r="C146" s="89" t="s">
        <v>841</v>
      </c>
    </row>
    <row r="147" spans="1:3" ht="154.5" customHeight="1" x14ac:dyDescent="0.2">
      <c r="A147" s="88">
        <v>144</v>
      </c>
      <c r="B147" s="89" t="s">
        <v>842</v>
      </c>
      <c r="C147" s="89" t="s">
        <v>843</v>
      </c>
    </row>
    <row r="148" spans="1:3" ht="76.5" customHeight="1" x14ac:dyDescent="0.2">
      <c r="A148" s="87">
        <v>145</v>
      </c>
      <c r="B148" s="87" t="s">
        <v>692</v>
      </c>
      <c r="C148" s="87" t="s">
        <v>694</v>
      </c>
    </row>
    <row r="149" spans="1:3" ht="35.25" customHeight="1" x14ac:dyDescent="0.2">
      <c r="A149" s="87">
        <v>146</v>
      </c>
      <c r="B149" s="87" t="s">
        <v>701</v>
      </c>
      <c r="C149" s="87" t="s">
        <v>703</v>
      </c>
    </row>
    <row r="150" spans="1:3" ht="34.5" customHeight="1" x14ac:dyDescent="0.2">
      <c r="A150" s="88">
        <v>147</v>
      </c>
      <c r="B150" s="89" t="s">
        <v>709</v>
      </c>
      <c r="C150" s="89" t="s">
        <v>703</v>
      </c>
    </row>
    <row r="151" spans="1:3" ht="33" customHeight="1" x14ac:dyDescent="0.2">
      <c r="A151" s="87">
        <v>148</v>
      </c>
      <c r="B151" s="87" t="s">
        <v>711</v>
      </c>
      <c r="C151" s="87" t="s">
        <v>703</v>
      </c>
    </row>
    <row r="152" spans="1:3" ht="22.5" customHeight="1" x14ac:dyDescent="0.2">
      <c r="A152" s="88">
        <v>149</v>
      </c>
      <c r="B152" s="89" t="s">
        <v>715</v>
      </c>
      <c r="C152" s="89" t="s">
        <v>703</v>
      </c>
    </row>
    <row r="153" spans="1:3" ht="24" customHeight="1" x14ac:dyDescent="0.2">
      <c r="A153" s="87">
        <v>150</v>
      </c>
      <c r="B153" s="87" t="s">
        <v>718</v>
      </c>
      <c r="C153" s="87" t="s">
        <v>703</v>
      </c>
    </row>
    <row r="154" spans="1:3" ht="23.25" customHeight="1" x14ac:dyDescent="0.2">
      <c r="A154" s="88">
        <v>151</v>
      </c>
      <c r="B154" s="89" t="s">
        <v>722</v>
      </c>
      <c r="C154" s="89" t="s">
        <v>703</v>
      </c>
    </row>
    <row r="155" spans="1:3" ht="22.5" customHeight="1" x14ac:dyDescent="0.2">
      <c r="A155" s="87">
        <v>152</v>
      </c>
      <c r="B155" s="87" t="s">
        <v>724</v>
      </c>
      <c r="C155" s="87" t="s">
        <v>703</v>
      </c>
    </row>
    <row r="156" spans="1:3" ht="24" customHeight="1" x14ac:dyDescent="0.2">
      <c r="A156" s="88">
        <v>153</v>
      </c>
      <c r="B156" s="89" t="s">
        <v>726</v>
      </c>
      <c r="C156" s="89" t="s">
        <v>703</v>
      </c>
    </row>
    <row r="157" spans="1:3" ht="26.25" customHeight="1" x14ac:dyDescent="0.2">
      <c r="A157" s="87">
        <v>154</v>
      </c>
      <c r="B157" s="87" t="s">
        <v>729</v>
      </c>
      <c r="C157" s="87" t="s">
        <v>703</v>
      </c>
    </row>
    <row r="158" spans="1:3" ht="21.75" customHeight="1" x14ac:dyDescent="0.2">
      <c r="A158" s="88">
        <v>155</v>
      </c>
      <c r="B158" s="89" t="s">
        <v>735</v>
      </c>
      <c r="C158" s="89" t="s">
        <v>703</v>
      </c>
    </row>
    <row r="159" spans="1:3" ht="38.25" x14ac:dyDescent="0.2">
      <c r="A159" s="123">
        <v>156</v>
      </c>
      <c r="B159" s="117" t="s">
        <v>739</v>
      </c>
      <c r="C159" s="117" t="s">
        <v>847</v>
      </c>
    </row>
  </sheetData>
  <mergeCells count="4">
    <mergeCell ref="A1:C1"/>
    <mergeCell ref="A48:A49"/>
    <mergeCell ref="B48:B49"/>
    <mergeCell ref="C48:C49"/>
  </mergeCells>
  <pageMargins left="0.70866141732283472" right="0.70866141732283472" top="0.74803149606299213" bottom="0.74803149606299213" header="0.31496062992125984" footer="0.31496062992125984"/>
  <pageSetup paperSiz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e5d9bd1a322e4116c470cb3a80636578">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f031f6093404abf8d6dc5656603cc877"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umber xmlns="e03481aa-c77d-4756-b833-d8be55f76f8e" xsi:nil="true"/>
    <lcf76f155ced4ddcb4097134ff3c332f xmlns="e03481aa-c77d-4756-b833-d8be55f76f8e" xsi:nil="true"/>
    <TaxCatchAll xmlns="bc829625-30d5-4186-b177-23f580dc4961"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Props1.xml><?xml version="1.0" encoding="utf-8"?>
<ds:datastoreItem xmlns:ds="http://schemas.openxmlformats.org/officeDocument/2006/customXml" ds:itemID="{6157A073-1511-4EEB-BFA9-AB8279FD5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E9E9EC-3B22-4E04-B38D-8F16E1506F02}">
  <ds:schemaRefs>
    <ds:schemaRef ds:uri="http://schemas.microsoft.com/sharepoint/v3/contenttype/forms"/>
  </ds:schemaRefs>
</ds:datastoreItem>
</file>

<file path=customXml/itemProps3.xml><?xml version="1.0" encoding="utf-8"?>
<ds:datastoreItem xmlns:ds="http://schemas.openxmlformats.org/officeDocument/2006/customXml" ds:itemID="{782FA917-19FE-499B-99F7-D27C565D8564}">
  <ds:schemaRef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7885ba8-bccb-4061-a575-7e9ed2845bc8"/>
    <ds:schemaRef ds:uri="http://schemas.microsoft.com/office/2006/documentManagement/types"/>
    <ds:schemaRef ds:uri="bc829625-30d5-4186-b177-23f580dc4961"/>
    <ds:schemaRef ds:uri="http://purl.org/dc/terms/"/>
    <ds:schemaRef ds:uri="2c41f141-cb33-4fcd-9ec8-3f5c056bebbb"/>
    <ds:schemaRef ds:uri="e03481aa-c77d-4756-b833-d8be55f76f8e"/>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Land Rights Tracker</vt:lpstr>
      <vt:lpstr>Cont. of column (i)</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Nigel Abbott</cp:lastModifiedBy>
  <cp:revision/>
  <cp:lastPrinted>2024-04-25T11:28:58Z</cp:lastPrinted>
  <dcterms:created xsi:type="dcterms:W3CDTF">2024-02-12T16:31:20Z</dcterms:created>
  <dcterms:modified xsi:type="dcterms:W3CDTF">2024-04-25T16:08:13Z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